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7935" activeTab="2"/>
  </bookViews>
  <sheets>
    <sheet name="T_C4.3" sheetId="1" r:id="rId1"/>
    <sheet name="15-19" sheetId="2" r:id="rId2"/>
    <sheet name="20-24" sheetId="3" r:id="rId3"/>
    <sheet name="25-29" sheetId="4" r:id="rId4"/>
  </sheets>
  <externalReferences>
    <externalReference r:id="rId7"/>
  </externalReferences>
  <definedNames/>
  <calcPr fullCalcOnLoad="1"/>
</workbook>
</file>

<file path=xl/sharedStrings.xml><?xml version="1.0" encoding="utf-8"?>
<sst xmlns="http://schemas.openxmlformats.org/spreadsheetml/2006/main" count="746" uniqueCount="85">
  <si>
    <t>Table C4.3. Percentage of the cohort population not in education and unemployed (2009)</t>
  </si>
  <si>
    <t>By level of educational attainment, age group and gender</t>
  </si>
  <si>
    <t>Below upper secondary education</t>
  </si>
  <si>
    <t>Upper secondary and post-secondary non-tertiary education</t>
  </si>
  <si>
    <t>Tertiary education</t>
  </si>
  <si>
    <t>All levels of education</t>
  </si>
  <si>
    <t>15-19</t>
  </si>
  <si>
    <t>20-24</t>
  </si>
  <si>
    <t>25-29</t>
  </si>
  <si>
    <t>15-29</t>
  </si>
  <si>
    <r>
      <t>15-19</t>
    </r>
    <r>
      <rPr>
        <vertAlign val="superscript"/>
        <sz val="8"/>
        <rFont val="Arial"/>
        <family val="2"/>
      </rPr>
      <t>1</t>
    </r>
  </si>
  <si>
    <r>
      <t>20-24</t>
    </r>
    <r>
      <rPr>
        <vertAlign val="superscript"/>
        <sz val="8"/>
        <rFont val="Arial"/>
        <family val="2"/>
      </rPr>
      <t>1</t>
    </r>
  </si>
  <si>
    <t>OECD</t>
  </si>
  <si>
    <t>(1)</t>
  </si>
  <si>
    <t>(2)</t>
  </si>
  <si>
    <t>(3)</t>
  </si>
  <si>
    <t>(4)</t>
  </si>
  <si>
    <t>(5)</t>
  </si>
  <si>
    <t>(6)</t>
  </si>
  <si>
    <t>(7)</t>
  </si>
  <si>
    <t>(8)</t>
  </si>
  <si>
    <t>(9)</t>
  </si>
  <si>
    <t>(10)</t>
  </si>
  <si>
    <t>(11)</t>
  </si>
  <si>
    <t>(12)</t>
  </si>
  <si>
    <t>(13)</t>
  </si>
  <si>
    <t>(14)</t>
  </si>
  <si>
    <t>(15)</t>
  </si>
  <si>
    <t>Australia</t>
  </si>
  <si>
    <t>Males</t>
  </si>
  <si>
    <t>m</t>
  </si>
  <si>
    <t/>
  </si>
  <si>
    <t>Females</t>
  </si>
  <si>
    <t>M+F</t>
  </si>
  <si>
    <t>Austria</t>
  </si>
  <si>
    <t>c</t>
  </si>
  <si>
    <t>Belgium</t>
  </si>
  <si>
    <t>Canada</t>
  </si>
  <si>
    <t>Chile</t>
  </si>
  <si>
    <t>Czech Republic</t>
  </si>
  <si>
    <t>Denmark</t>
  </si>
  <si>
    <t>Estonia</t>
  </si>
  <si>
    <t>Finland</t>
  </si>
  <si>
    <t>France</t>
  </si>
  <si>
    <t>Germany</t>
  </si>
  <si>
    <t>Greece</t>
  </si>
  <si>
    <t>Hungary</t>
  </si>
  <si>
    <t>Iceland</t>
  </si>
  <si>
    <t>Ireland</t>
  </si>
  <si>
    <t>Israel</t>
  </si>
  <si>
    <t>Italy</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</si>
  <si>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</si>
  <si>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</si>
  <si>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</si>
  <si>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</si>
  <si>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</si>
  <si>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</si>
  <si>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</si>
  <si>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</si>
  <si>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</si>
  <si>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</si>
  <si>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</si>
  <si>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</si>
  <si>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</si>
  <si>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</si>
  <si>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</si>
  <si>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</si>
  <si>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</si>
  <si>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EU21 average</t>
  </si>
  <si>
    <t>Other G20</t>
  </si>
  <si>
    <t>Argentina</t>
  </si>
  <si>
    <t>Brazil</t>
  </si>
  <si>
    <t>China</t>
  </si>
  <si>
    <t>India</t>
  </si>
  <si>
    <t>Indonesia</t>
  </si>
  <si>
    <t>Russian Federation</t>
  </si>
  <si>
    <t>Saudi Arabia</t>
  </si>
  <si>
    <t>South Africa</t>
  </si>
  <si>
    <t>1. Differences between countries in these columns reflect in part the fact that the average age of graduation varies across countries. For instance, in some countries a smaller share of 15-19 year-olds attain upper secondary education simply because graduation typically occurs at 19. This means that the denominator in the ratio for the reported columns will be smaller than those for which graduation occurs at an earlier age.</t>
  </si>
  <si>
    <r>
      <rPr>
        <i/>
        <sz val="8"/>
        <rFont val="Arial"/>
        <family val="2"/>
      </rPr>
      <t>Source</t>
    </r>
    <r>
      <rPr>
        <sz val="8"/>
        <rFont val="Arial"/>
        <family val="2"/>
      </rPr>
      <t>: OECD. See Annex 3 for notes (</t>
    </r>
    <r>
      <rPr>
        <i/>
        <sz val="8"/>
        <rFont val="Arial"/>
        <family val="2"/>
      </rPr>
      <t>www.oecd.org/edu/eag2011</t>
    </r>
    <r>
      <rPr>
        <sz val="8"/>
        <rFont val="Arial"/>
        <family val="2"/>
      </rPr>
      <t xml:space="preserve">).
</t>
    </r>
    <r>
      <rPr>
        <i/>
        <sz val="8"/>
        <rFont val="Arial"/>
        <family val="2"/>
      </rPr>
      <t>Please refer to the Reader's Guide for information concerning the symbols replacing missing data.</t>
    </r>
  </si>
  <si>
    <t>Education at a Glance 2011: OECD Indicators - © OECD 2011</t>
  </si>
  <si>
    <t>Indicator C4: Transition from school to work: where are the 15-29 year-olds ?”</t>
  </si>
  <si>
    <t>Version 1 - Last updated: 26-Aug-2011</t>
  </si>
  <si>
    <t>UK</t>
  </si>
  <si>
    <t>Praktisch keine Daten aus der Schweiz</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</si>
</sst>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_(* \(#,##0.0\);_(* &quot;-&quot;??_);_(@_)"/>
    <numFmt numFmtId="175" formatCode="_-* #,##0_-;\-* #,##0_-;_-* &quot;-&quot;_-;_-@_-"/>
    <numFmt numFmtId="176" formatCode="0.00000000"/>
    <numFmt numFmtId="177" formatCode="0.0000000"/>
    <numFmt numFmtId="178" formatCode="0.000000"/>
    <numFmt numFmtId="179" formatCode="0.00000"/>
    <numFmt numFmtId="180" formatCode="0.0000"/>
    <numFmt numFmtId="181" formatCode="0.000"/>
    <numFmt numFmtId="182" formatCode="0.0000000000"/>
    <numFmt numFmtId="183" formatCode="0.00000000000"/>
    <numFmt numFmtId="184" formatCode="0.000000000000"/>
    <numFmt numFmtId="185" formatCode="0.000000000"/>
  </numFmts>
  <fonts count="57">
    <font>
      <sz val="10"/>
      <color indexed="8"/>
      <name val="Arial"/>
      <family val="2"/>
    </font>
    <font>
      <b/>
      <sz val="8"/>
      <name val="Arial"/>
      <family val="2"/>
    </font>
    <font>
      <i/>
      <sz val="8"/>
      <name val="Arial"/>
      <family val="2"/>
    </font>
    <font>
      <sz val="8"/>
      <name val="Arial"/>
      <family val="2"/>
    </font>
    <font>
      <vertAlign val="superscript"/>
      <sz val="8"/>
      <name val="Arial"/>
      <family val="2"/>
    </font>
    <font>
      <sz val="10"/>
      <name val="MS Sans Serif"/>
      <family val="2"/>
    </font>
    <font>
      <b/>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b/>
      <sz val="10"/>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b/>
      <sz val="14"/>
      <name val="Helv"/>
      <family val="0"/>
    </font>
    <font>
      <b/>
      <sz val="12"/>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2"/>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10"/>
      <color rgb="FFFA7D00"/>
      <name val="Arial"/>
      <family val="2"/>
    </font>
    <font>
      <sz val="10"/>
      <color rgb="FFFF0000"/>
      <name val="Arial"/>
      <family val="2"/>
    </font>
    <font>
      <b/>
      <sz val="10"/>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ck"/>
      <right style="thick"/>
      <top/>
      <bottom/>
    </border>
    <border>
      <left style="thin"/>
      <right style="thin"/>
      <top style="thin"/>
      <bottom style="thin"/>
    </border>
    <border>
      <left>
        <color indexed="63"/>
      </left>
      <right>
        <color indexed="63"/>
      </right>
      <top style="thin">
        <color theme="4"/>
      </top>
      <bottom style="double">
        <color theme="4"/>
      </bottom>
    </border>
    <border>
      <left/>
      <right/>
      <top style="thin"/>
      <bottom style="thin"/>
    </border>
    <border>
      <left style="thin"/>
      <right style="thin"/>
      <top/>
      <bottom/>
    </border>
    <border>
      <left/>
      <right/>
      <top/>
      <bottom style="thin"/>
    </border>
    <border>
      <left style="thin"/>
      <right style="thin"/>
      <top/>
      <bottom style="thin"/>
    </border>
    <border>
      <left style="thin">
        <color rgb="FFB2B2B2"/>
      </left>
      <right style="thin">
        <color rgb="FFB2B2B2"/>
      </right>
      <top style="thin">
        <color rgb="FFB2B2B2"/>
      </top>
      <bottom style="thin">
        <color rgb="FFB2B2B2"/>
      </bottom>
    </border>
    <border>
      <left style="thin"/>
      <right/>
      <top style="thin"/>
      <bottom style="thin"/>
    </border>
    <border>
      <left/>
      <right style="thin"/>
      <top style="thin"/>
      <bottom style="thin"/>
    </border>
    <border>
      <left/>
      <right/>
      <top style="thick">
        <color indexed="63"/>
      </top>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top style="thin"/>
      <bottom/>
    </border>
    <border>
      <left/>
      <right/>
      <top style="thin"/>
      <bottom/>
    </border>
    <border>
      <left style="thin"/>
      <right style="thin"/>
      <top style="thin"/>
      <bottom/>
    </border>
    <border>
      <left/>
      <right style="thin"/>
      <top style="thin"/>
      <bottom/>
    </border>
    <border>
      <left style="thin"/>
      <right/>
      <top/>
      <bottom style="thin"/>
    </border>
    <border>
      <left/>
      <right style="thin"/>
      <top/>
      <bottom style="thin"/>
    </border>
    <border>
      <left style="thin"/>
      <right/>
      <top/>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5" borderId="2" applyNumberFormat="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2" borderId="6">
      <alignment/>
      <protection/>
    </xf>
    <xf numFmtId="0" fontId="6" fillId="26" borderId="7">
      <alignment horizontal="right" vertical="top" wrapText="1"/>
      <protection/>
    </xf>
    <xf numFmtId="0" fontId="3" fillId="0" borderId="8">
      <alignment/>
      <protection/>
    </xf>
    <xf numFmtId="0" fontId="7" fillId="27" borderId="0">
      <alignment horizontal="center"/>
      <protection/>
    </xf>
    <xf numFmtId="0" fontId="8" fillId="27" borderId="0">
      <alignment horizontal="center" vertical="center"/>
      <protection/>
    </xf>
    <xf numFmtId="0" fontId="9" fillId="28" borderId="0">
      <alignment horizontal="center" wrapText="1"/>
      <protection/>
    </xf>
    <xf numFmtId="0" fontId="10" fillId="27" borderId="0">
      <alignment horizontal="center"/>
      <protection/>
    </xf>
    <xf numFmtId="171" fontId="9" fillId="0" borderId="0" applyFont="0" applyFill="0" applyBorder="0" applyAlignment="0" applyProtection="0"/>
    <xf numFmtId="0" fontId="11" fillId="29" borderId="6" applyBorder="0">
      <alignment/>
      <protection locked="0"/>
    </xf>
    <xf numFmtId="169" fontId="0" fillId="0" borderId="0" applyFont="0" applyFill="0" applyBorder="0" applyAlignment="0" applyProtection="0"/>
    <xf numFmtId="0" fontId="47" fillId="30" borderId="2" applyNumberFormat="0" applyAlignment="0" applyProtection="0"/>
    <xf numFmtId="0" fontId="48" fillId="0" borderId="9" applyNumberFormat="0" applyFill="0" applyAlignment="0" applyProtection="0"/>
    <xf numFmtId="0" fontId="49" fillId="0" borderId="0" applyNumberFormat="0" applyFill="0" applyBorder="0" applyAlignment="0" applyProtection="0"/>
    <xf numFmtId="0" fontId="12" fillId="29" borderId="6">
      <alignment/>
      <protection locked="0"/>
    </xf>
    <xf numFmtId="0" fontId="9" fillId="29" borderId="8">
      <alignment/>
      <protection/>
    </xf>
    <xf numFmtId="0" fontId="9" fillId="27" borderId="0">
      <alignment/>
      <protection/>
    </xf>
    <xf numFmtId="0" fontId="13" fillId="27" borderId="8">
      <alignment horizontal="left"/>
      <protection/>
    </xf>
    <xf numFmtId="0" fontId="0" fillId="27" borderId="0">
      <alignment horizontal="left"/>
      <protection/>
    </xf>
    <xf numFmtId="0" fontId="6" fillId="31" borderId="0">
      <alignment horizontal="right" vertical="top" textRotation="90" wrapText="1"/>
      <protection/>
    </xf>
    <xf numFmtId="0" fontId="50" fillId="32" borderId="0" applyNumberFormat="0" applyBorder="0" applyAlignment="0" applyProtection="0"/>
    <xf numFmtId="0" fontId="51" fillId="0" borderId="0" applyNumberFormat="0" applyFill="0" applyBorder="0" applyAlignment="0" applyProtection="0"/>
    <xf numFmtId="0" fontId="14" fillId="28" borderId="0">
      <alignment horizontal="center"/>
      <protection/>
    </xf>
    <xf numFmtId="0" fontId="9" fillId="27" borderId="8">
      <alignment horizontal="centerContinuous" wrapText="1"/>
      <protection/>
    </xf>
    <xf numFmtId="0" fontId="15" fillId="33" borderId="0">
      <alignment horizontal="center" wrapText="1"/>
      <protection/>
    </xf>
    <xf numFmtId="171" fontId="0" fillId="0" borderId="0" applyFont="0" applyFill="0" applyBorder="0" applyAlignment="0" applyProtection="0"/>
    <xf numFmtId="0" fontId="3" fillId="27" borderId="10">
      <alignment wrapText="1"/>
      <protection/>
    </xf>
    <xf numFmtId="0" fontId="3" fillId="27" borderId="11">
      <alignment/>
      <protection/>
    </xf>
    <xf numFmtId="0" fontId="3" fillId="27" borderId="12">
      <alignment/>
      <protection/>
    </xf>
    <xf numFmtId="0" fontId="3" fillId="27" borderId="13">
      <alignment horizontal="center" wrapText="1"/>
      <protection/>
    </xf>
    <xf numFmtId="175" fontId="9" fillId="0" borderId="0" applyFont="0" applyFill="0" applyBorder="0" applyAlignment="0" applyProtection="0"/>
    <xf numFmtId="0" fontId="52" fillId="34"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5" fillId="0" borderId="0">
      <alignment/>
      <protection/>
    </xf>
    <xf numFmtId="0" fontId="0" fillId="35" borderId="14" applyNumberFormat="0" applyFont="0" applyAlignment="0" applyProtection="0"/>
    <xf numFmtId="9" fontId="9" fillId="0" borderId="0" applyFont="0" applyFill="0" applyBorder="0" applyAlignment="0" applyProtection="0"/>
    <xf numFmtId="9" fontId="0" fillId="0" borderId="0" applyFont="0" applyFill="0" applyBorder="0" applyAlignment="0" applyProtection="0"/>
    <xf numFmtId="0" fontId="3" fillId="27" borderId="8">
      <alignment/>
      <protection/>
    </xf>
    <xf numFmtId="0" fontId="8" fillId="27" borderId="0">
      <alignment horizontal="right"/>
      <protection/>
    </xf>
    <xf numFmtId="0" fontId="16" fillId="33" borderId="0">
      <alignment horizontal="center"/>
      <protection/>
    </xf>
    <xf numFmtId="0" fontId="17" fillId="31" borderId="8">
      <alignment horizontal="left" vertical="top" wrapText="1"/>
      <protection/>
    </xf>
    <xf numFmtId="0" fontId="18" fillId="31" borderId="15">
      <alignment horizontal="left" vertical="top" wrapText="1"/>
      <protection/>
    </xf>
    <xf numFmtId="0" fontId="17" fillId="31" borderId="16">
      <alignment horizontal="left" vertical="top" wrapText="1"/>
      <protection/>
    </xf>
    <xf numFmtId="0" fontId="17" fillId="31" borderId="15">
      <alignment horizontal="left" vertical="top"/>
      <protection/>
    </xf>
    <xf numFmtId="0" fontId="53" fillId="36" borderId="0" applyNumberFormat="0" applyBorder="0" applyAlignment="0" applyProtection="0"/>
    <xf numFmtId="0" fontId="19" fillId="0" borderId="17">
      <alignment/>
      <protection/>
    </xf>
    <xf numFmtId="0" fontId="20" fillId="0" borderId="0">
      <alignment/>
      <protection/>
    </xf>
    <xf numFmtId="0" fontId="7" fillId="27" borderId="0">
      <alignment horizontal="center"/>
      <protection/>
    </xf>
    <xf numFmtId="0" fontId="1" fillId="27" borderId="0">
      <alignment/>
      <protection/>
    </xf>
    <xf numFmtId="0" fontId="54" fillId="0" borderId="1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7" borderId="19" applyNumberFormat="0" applyAlignment="0" applyProtection="0"/>
  </cellStyleXfs>
  <cellXfs count="53">
    <xf numFmtId="0" fontId="0" fillId="0" borderId="0" xfId="0" applyAlignment="1">
      <alignment/>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20" xfId="0" applyFont="1" applyFill="1" applyBorder="1" applyAlignment="1">
      <alignment/>
    </xf>
    <xf numFmtId="0" fontId="3" fillId="0" borderId="15"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 fillId="0" borderId="12" xfId="0" applyFont="1" applyFill="1" applyBorder="1" applyAlignment="1">
      <alignment/>
    </xf>
    <xf numFmtId="0" fontId="3" fillId="0" borderId="12" xfId="0" applyFont="1" applyFill="1" applyBorder="1" applyAlignment="1">
      <alignment horizontal="center" vertical="center" wrapText="1"/>
    </xf>
    <xf numFmtId="0" fontId="3" fillId="0" borderId="25" xfId="80" applyFont="1" applyFill="1" applyBorder="1" applyAlignment="1" quotePrefix="1">
      <alignment horizontal="center"/>
      <protection/>
    </xf>
    <xf numFmtId="0" fontId="3" fillId="0" borderId="12" xfId="80" applyFont="1" applyFill="1" applyBorder="1" applyAlignment="1" quotePrefix="1">
      <alignment horizontal="center"/>
      <protection/>
    </xf>
    <xf numFmtId="0" fontId="3" fillId="0" borderId="13" xfId="80" applyFont="1" applyFill="1" applyBorder="1" applyAlignment="1" quotePrefix="1">
      <alignment horizontal="center"/>
      <protection/>
    </xf>
    <xf numFmtId="0" fontId="3" fillId="0" borderId="26" xfId="80" applyFont="1" applyFill="1" applyBorder="1" applyAlignment="1" quotePrefix="1">
      <alignment horizontal="center"/>
      <protection/>
    </xf>
    <xf numFmtId="0" fontId="3" fillId="0" borderId="11" xfId="0" applyFont="1" applyFill="1" applyBorder="1" applyAlignment="1">
      <alignment/>
    </xf>
    <xf numFmtId="172" fontId="3" fillId="0" borderId="0" xfId="0" applyNumberFormat="1" applyFont="1" applyFill="1" applyBorder="1" applyAlignment="1">
      <alignment horizontal="center"/>
    </xf>
    <xf numFmtId="172" fontId="3" fillId="0" borderId="11" xfId="0" applyNumberFormat="1" applyFont="1" applyFill="1" applyBorder="1" applyAlignment="1">
      <alignment horizontal="center"/>
    </xf>
    <xf numFmtId="172" fontId="3" fillId="0" borderId="27" xfId="0" applyNumberFormat="1" applyFont="1" applyFill="1" applyBorder="1" applyAlignment="1">
      <alignment horizontal="center"/>
    </xf>
    <xf numFmtId="172" fontId="3" fillId="0" borderId="20"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27" xfId="83" applyNumberFormat="1" applyFont="1" applyFill="1" applyBorder="1" applyAlignment="1">
      <alignment horizontal="center"/>
    </xf>
    <xf numFmtId="172" fontId="3" fillId="0" borderId="0" xfId="83" applyNumberFormat="1" applyFont="1" applyFill="1" applyBorder="1" applyAlignment="1">
      <alignment horizontal="center"/>
    </xf>
    <xf numFmtId="172" fontId="3" fillId="0" borderId="11" xfId="83" applyNumberFormat="1" applyFont="1" applyFill="1" applyBorder="1" applyAlignment="1">
      <alignment horizontal="center"/>
    </xf>
    <xf numFmtId="173" fontId="3" fillId="0" borderId="0" xfId="0" applyNumberFormat="1" applyFont="1" applyFill="1" applyBorder="1" applyAlignment="1">
      <alignment horizontal="center"/>
    </xf>
    <xf numFmtId="172" fontId="3" fillId="0" borderId="20" xfId="83" applyNumberFormat="1" applyFont="1" applyFill="1" applyBorder="1" applyAlignment="1">
      <alignment horizontal="center"/>
    </xf>
    <xf numFmtId="0" fontId="1" fillId="0" borderId="11" xfId="0" applyFont="1" applyFill="1" applyBorder="1" applyAlignment="1">
      <alignment horizontal="left"/>
    </xf>
    <xf numFmtId="172" fontId="1" fillId="0" borderId="0" xfId="0" applyNumberFormat="1" applyFont="1" applyFill="1" applyBorder="1" applyAlignment="1">
      <alignment horizontal="center"/>
    </xf>
    <xf numFmtId="172" fontId="1" fillId="0" borderId="11" xfId="0" applyNumberFormat="1" applyFont="1" applyFill="1" applyBorder="1" applyAlignment="1">
      <alignment horizontal="center"/>
    </xf>
    <xf numFmtId="172" fontId="1" fillId="0" borderId="27" xfId="0" applyNumberFormat="1" applyFont="1" applyFill="1" applyBorder="1" applyAlignment="1">
      <alignment horizontal="center"/>
    </xf>
    <xf numFmtId="172" fontId="1" fillId="0" borderId="20" xfId="0" applyNumberFormat="1" applyFont="1" applyFill="1" applyBorder="1" applyAlignment="1">
      <alignment horizontal="center"/>
    </xf>
    <xf numFmtId="0" fontId="3" fillId="0" borderId="0" xfId="0" applyFont="1" applyFill="1" applyBorder="1" applyAlignment="1">
      <alignment horizontal="left"/>
    </xf>
    <xf numFmtId="172" fontId="3" fillId="0" borderId="0" xfId="0" applyNumberFormat="1" applyFont="1" applyFill="1" applyBorder="1" applyAlignment="1">
      <alignment horizontal="center" vertical="center"/>
    </xf>
    <xf numFmtId="0" fontId="3" fillId="0" borderId="0" xfId="0" applyFont="1" applyFill="1" applyBorder="1" applyAlignment="1">
      <alignment vertical="top" wrapText="1"/>
    </xf>
    <xf numFmtId="174" fontId="3" fillId="0" borderId="0" xfId="70" applyNumberFormat="1" applyFont="1" applyFill="1" applyBorder="1" applyAlignment="1">
      <alignment horizontal="center"/>
    </xf>
    <xf numFmtId="174" fontId="3" fillId="0" borderId="0" xfId="70" applyNumberFormat="1" applyFont="1" applyFill="1" applyBorder="1" applyAlignment="1">
      <alignment/>
    </xf>
    <xf numFmtId="0" fontId="9" fillId="0" borderId="0" xfId="0" applyFont="1" applyFill="1" applyAlignment="1">
      <alignment/>
    </xf>
    <xf numFmtId="172" fontId="9" fillId="0" borderId="0" xfId="0" applyNumberFormat="1" applyFont="1" applyFill="1" applyAlignment="1">
      <alignment/>
    </xf>
    <xf numFmtId="174" fontId="9" fillId="0" borderId="0" xfId="70" applyNumberFormat="1" applyFont="1" applyFill="1" applyAlignment="1">
      <alignment/>
    </xf>
    <xf numFmtId="0" fontId="51" fillId="0" borderId="0" xfId="66" applyFill="1" applyAlignment="1" applyProtection="1">
      <alignment/>
      <protection/>
    </xf>
    <xf numFmtId="0" fontId="9" fillId="0" borderId="0" xfId="0" applyFont="1" applyFill="1" applyAlignment="1">
      <alignment/>
    </xf>
    <xf numFmtId="0" fontId="0" fillId="0" borderId="0" xfId="0" applyAlignment="1">
      <alignment wrapText="1"/>
    </xf>
    <xf numFmtId="2" fontId="0" fillId="0" borderId="0" xfId="0" applyNumberFormat="1" applyAlignment="1">
      <alignment wrapText="1"/>
    </xf>
    <xf numFmtId="0" fontId="3" fillId="0" borderId="0" xfId="0" applyFont="1" applyFill="1" applyBorder="1" applyAlignment="1">
      <alignment horizontal="left" vertical="top" wrapText="1"/>
    </xf>
    <xf numFmtId="0" fontId="3" fillId="0" borderId="15"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9" fillId="0" borderId="0" xfId="0" applyFont="1" applyFill="1" applyAlignment="1">
      <alignment horizontal="center"/>
    </xf>
  </cellXfs>
  <cellStyles count="8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Überschrift" xfId="41"/>
    <cellStyle name="Überschrift 1" xfId="42"/>
    <cellStyle name="Überschrift 2" xfId="43"/>
    <cellStyle name="Überschrift 3" xfId="44"/>
    <cellStyle name="Überschrift 4" xfId="45"/>
    <cellStyle name="bin" xfId="46"/>
    <cellStyle name="blue" xfId="47"/>
    <cellStyle name="cell" xfId="48"/>
    <cellStyle name="Col&amp;RowHeadings" xfId="49"/>
    <cellStyle name="ColCodes" xfId="50"/>
    <cellStyle name="ColTitles" xfId="51"/>
    <cellStyle name="column" xfId="52"/>
    <cellStyle name="Comma 2 2" xfId="53"/>
    <cellStyle name="DataEntryCells" xfId="54"/>
    <cellStyle name="Comma [0]" xfId="55"/>
    <cellStyle name="Eingabe" xfId="56"/>
    <cellStyle name="Ergebnis" xfId="57"/>
    <cellStyle name="Erklärender Text" xfId="58"/>
    <cellStyle name="ErrRpt_DataEntryCells" xfId="59"/>
    <cellStyle name="ErrRpt-DataEntryCells" xfId="60"/>
    <cellStyle name="ErrRpt-GreyBackground" xfId="61"/>
    <cellStyle name="formula" xfId="62"/>
    <cellStyle name="gap" xfId="63"/>
    <cellStyle name="GreyBackground" xfId="64"/>
    <cellStyle name="Gut" xfId="65"/>
    <cellStyle name="Hyperlink" xfId="66"/>
    <cellStyle name="ISC" xfId="67"/>
    <cellStyle name="isced" xfId="68"/>
    <cellStyle name="ISCED Titles" xfId="69"/>
    <cellStyle name="Comma" xfId="70"/>
    <cellStyle name="level1a" xfId="71"/>
    <cellStyle name="level2" xfId="72"/>
    <cellStyle name="level2a" xfId="73"/>
    <cellStyle name="level3" xfId="74"/>
    <cellStyle name="Migliaia (0)_conti99" xfId="75"/>
    <cellStyle name="Neutral" xfId="76"/>
    <cellStyle name="Normal 2 2" xfId="77"/>
    <cellStyle name="Normal 3" xfId="78"/>
    <cellStyle name="Normal 4" xfId="79"/>
    <cellStyle name="Normal_C3" xfId="80"/>
    <cellStyle name="Notiz" xfId="81"/>
    <cellStyle name="Percent 2 2" xfId="82"/>
    <cellStyle name="Percent" xfId="83"/>
    <cellStyle name="row" xfId="84"/>
    <cellStyle name="RowCodes" xfId="85"/>
    <cellStyle name="Row-Col Headings" xfId="86"/>
    <cellStyle name="RowTitles" xfId="87"/>
    <cellStyle name="RowTitles1-Detail" xfId="88"/>
    <cellStyle name="RowTitles-Col2" xfId="89"/>
    <cellStyle name="RowTitles-Detail" xfId="90"/>
    <cellStyle name="Schlecht" xfId="91"/>
    <cellStyle name="Table No." xfId="92"/>
    <cellStyle name="Table Title" xfId="93"/>
    <cellStyle name="temp" xfId="94"/>
    <cellStyle name="title1" xfId="95"/>
    <cellStyle name="Verknüpfte Zelle" xfId="96"/>
    <cellStyle name="Currency" xfId="97"/>
    <cellStyle name="Currency [0]" xfId="98"/>
    <cellStyle name="Warnender Text" xfId="99"/>
    <cellStyle name="Zelle überprüfen"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8"/>
          <c:w val="0.66"/>
          <c:h val="0.944"/>
        </c:manualLayout>
      </c:layout>
      <c:barChart>
        <c:barDir val="col"/>
        <c:grouping val="stacked"/>
        <c:varyColors val="0"/>
        <c:ser>
          <c:idx val="0"/>
          <c:order val="0"/>
          <c:tx>
            <c:strRef>
              <c:f>'20-24'!$B$2</c:f>
              <c:strCache>
                <c:ptCount val="1"/>
                <c:pt idx="0">
                  <c:v>Below upper secondary education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'20-24'!$A$4:$A$10</c:f>
              <c:strCache/>
            </c:strRef>
          </c:cat>
          <c:val>
            <c:numRef>
              <c:f>'20-24'!$B$4:$B$10</c:f>
              <c:numCache/>
            </c:numRef>
          </c:val>
        </c:ser>
        <c:ser>
          <c:idx val="1"/>
          <c:order val="1"/>
          <c:tx>
            <c:strRef>
              <c:f>'20-24'!$C$2</c:f>
              <c:strCache>
                <c:ptCount val="1"/>
                <c:pt idx="0">
                  <c:v>Upper secondary and post-secondary non-tertiary education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'20-24'!$A$4:$A$10</c:f>
              <c:strCache/>
            </c:strRef>
          </c:cat>
          <c:val>
            <c:numRef>
              <c:f>'20-24'!$C$4:$C$10</c:f>
              <c:numCache/>
            </c:numRef>
          </c:val>
        </c:ser>
        <c:ser>
          <c:idx val="2"/>
          <c:order val="2"/>
          <c:tx>
            <c:strRef>
              <c:f>'20-24'!$D$2</c:f>
              <c:strCache>
                <c:ptCount val="1"/>
                <c:pt idx="0">
                  <c:v>Tertiary education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'20-24'!$A$4:$A$10</c:f>
              <c:strCache/>
            </c:strRef>
          </c:cat>
          <c:val>
            <c:numRef>
              <c:f>'20-24'!$D$4:$D$10</c:f>
              <c:numCache/>
            </c:numRef>
          </c:val>
        </c:ser>
        <c:overlap val="100"/>
        <c:axId val="62155852"/>
        <c:axId val="33410589"/>
      </c:barChart>
      <c:catAx>
        <c:axId val="6215585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3410589"/>
        <c:crosses val="autoZero"/>
        <c:auto val="1"/>
        <c:lblOffset val="100"/>
        <c:tickLblSkip val="1"/>
        <c:noMultiLvlLbl val="0"/>
      </c:catAx>
      <c:valAx>
        <c:axId val="334105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155852"/>
        <c:crossesAt val="1"/>
        <c:crossBetween val="between"/>
        <c:dispUnits/>
      </c:valAx>
      <c:spPr>
        <a:solidFill>
          <a:srgbClr val="C0C0C0"/>
        </a:solidFill>
        <a:ln w="12700">
          <a:solidFill>
            <a:srgbClr val="808080"/>
          </a:solidFill>
        </a:ln>
      </c:spPr>
    </c:plotArea>
    <c:legend>
      <c:legendPos val="r"/>
      <c:layout>
        <c:manualLayout>
          <c:xMode val="edge"/>
          <c:yMode val="edge"/>
          <c:x val="0.6955"/>
          <c:y val="0.169"/>
          <c:w val="0.29775"/>
          <c:h val="0.44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8"/>
          <c:w val="0.661"/>
          <c:h val="0.944"/>
        </c:manualLayout>
      </c:layout>
      <c:barChart>
        <c:barDir val="col"/>
        <c:grouping val="stacked"/>
        <c:varyColors val="0"/>
        <c:ser>
          <c:idx val="0"/>
          <c:order val="0"/>
          <c:tx>
            <c:strRef>
              <c:f>'20-24'!$B$2</c:f>
              <c:strCache>
                <c:ptCount val="1"/>
                <c:pt idx="0">
                  <c:v>Below upper secondary education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'20-24'!$A$4:$A$10</c:f>
              <c:strCache>
                <c:ptCount val="7"/>
                <c:pt idx="0">
                  <c:v>France</c:v>
                </c:pt>
                <c:pt idx="1">
                  <c:v>Germany</c:v>
                </c:pt>
                <c:pt idx="2">
                  <c:v>Switzerland</c:v>
                </c:pt>
                <c:pt idx="3">
                  <c:v>Ireland</c:v>
                </c:pt>
                <c:pt idx="4">
                  <c:v>UK</c:v>
                </c:pt>
                <c:pt idx="5">
                  <c:v>OECD average</c:v>
                </c:pt>
                <c:pt idx="6">
                  <c:v>EU21 average</c:v>
                </c:pt>
              </c:strCache>
            </c:strRef>
          </c:cat>
          <c:val>
            <c:numRef>
              <c:f>'25-29'!$B$4:$B$10</c:f>
              <c:numCache/>
            </c:numRef>
          </c:val>
        </c:ser>
        <c:ser>
          <c:idx val="1"/>
          <c:order val="1"/>
          <c:tx>
            <c:strRef>
              <c:f>'20-24'!$C$2</c:f>
              <c:strCache>
                <c:ptCount val="1"/>
                <c:pt idx="0">
                  <c:v>Upper secondary and post-secondary non-tertiary education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'20-24'!$A$4:$A$10</c:f>
              <c:strCache>
                <c:ptCount val="7"/>
                <c:pt idx="0">
                  <c:v>France</c:v>
                </c:pt>
                <c:pt idx="1">
                  <c:v>Germany</c:v>
                </c:pt>
                <c:pt idx="2">
                  <c:v>Switzerland</c:v>
                </c:pt>
                <c:pt idx="3">
                  <c:v>Ireland</c:v>
                </c:pt>
                <c:pt idx="4">
                  <c:v>UK</c:v>
                </c:pt>
                <c:pt idx="5">
                  <c:v>OECD average</c:v>
                </c:pt>
                <c:pt idx="6">
                  <c:v>EU21 average</c:v>
                </c:pt>
              </c:strCache>
            </c:strRef>
          </c:cat>
          <c:val>
            <c:numRef>
              <c:f>'25-29'!$C$4:$C$10</c:f>
              <c:numCache/>
            </c:numRef>
          </c:val>
        </c:ser>
        <c:ser>
          <c:idx val="2"/>
          <c:order val="2"/>
          <c:tx>
            <c:strRef>
              <c:f>'20-24'!$D$2</c:f>
              <c:strCache>
                <c:ptCount val="1"/>
                <c:pt idx="0">
                  <c:v>Tertiary education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'20-24'!$A$4:$A$10</c:f>
              <c:strCache>
                <c:ptCount val="7"/>
                <c:pt idx="0">
                  <c:v>France</c:v>
                </c:pt>
                <c:pt idx="1">
                  <c:v>Germany</c:v>
                </c:pt>
                <c:pt idx="2">
                  <c:v>Switzerland</c:v>
                </c:pt>
                <c:pt idx="3">
                  <c:v>Ireland</c:v>
                </c:pt>
                <c:pt idx="4">
                  <c:v>UK</c:v>
                </c:pt>
                <c:pt idx="5">
                  <c:v>OECD average</c:v>
                </c:pt>
                <c:pt idx="6">
                  <c:v>EU21 average</c:v>
                </c:pt>
              </c:strCache>
            </c:strRef>
          </c:cat>
          <c:val>
            <c:numRef>
              <c:f>'25-29'!$D$4:$D$10</c:f>
              <c:numCache/>
            </c:numRef>
          </c:val>
        </c:ser>
        <c:overlap val="100"/>
        <c:axId val="24780010"/>
        <c:axId val="35185603"/>
      </c:barChart>
      <c:catAx>
        <c:axId val="2478001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5185603"/>
        <c:crosses val="autoZero"/>
        <c:auto val="1"/>
        <c:lblOffset val="100"/>
        <c:tickLblSkip val="1"/>
        <c:noMultiLvlLbl val="0"/>
      </c:catAx>
      <c:valAx>
        <c:axId val="351856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80010"/>
        <c:crossesAt val="1"/>
        <c:crossBetween val="between"/>
        <c:dispUnits/>
      </c:valAx>
      <c:spPr>
        <a:solidFill>
          <a:srgbClr val="C0C0C0"/>
        </a:solidFill>
        <a:ln w="12700">
          <a:solidFill>
            <a:srgbClr val="808080"/>
          </a:solidFill>
        </a:ln>
      </c:spPr>
    </c:plotArea>
    <c:legend>
      <c:legendPos val="r"/>
      <c:layout>
        <c:manualLayout>
          <c:xMode val="edge"/>
          <c:yMode val="edge"/>
          <c:x val="0.696"/>
          <c:y val="0.17125"/>
          <c:w val="0.29725"/>
          <c:h val="0.44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16</xdr:row>
      <xdr:rowOff>104775</xdr:rowOff>
    </xdr:from>
    <xdr:to>
      <xdr:col>4</xdr:col>
      <xdr:colOff>1238250</xdr:colOff>
      <xdr:row>38</xdr:row>
      <xdr:rowOff>9525</xdr:rowOff>
    </xdr:to>
    <xdr:graphicFrame>
      <xdr:nvGraphicFramePr>
        <xdr:cNvPr id="1" name="Diagramm 1"/>
        <xdr:cNvGraphicFramePr/>
      </xdr:nvGraphicFramePr>
      <xdr:xfrm>
        <a:off x="1571625" y="3019425"/>
        <a:ext cx="5715000" cy="3467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12</xdr:row>
      <xdr:rowOff>142875</xdr:rowOff>
    </xdr:from>
    <xdr:to>
      <xdr:col>5</xdr:col>
      <xdr:colOff>295275</xdr:colOff>
      <xdr:row>34</xdr:row>
      <xdr:rowOff>57150</xdr:rowOff>
    </xdr:to>
    <xdr:graphicFrame>
      <xdr:nvGraphicFramePr>
        <xdr:cNvPr id="1" name="Diagramm 1"/>
        <xdr:cNvGraphicFramePr/>
      </xdr:nvGraphicFramePr>
      <xdr:xfrm>
        <a:off x="714375" y="2409825"/>
        <a:ext cx="5724525"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PUB\Maggie\Statlinks\962011041P1%20-%20Education%20at%20a%20glance%202011\SL\SL_C4_EAG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T127"/>
  <sheetViews>
    <sheetView zoomScaleSheetLayoutView="100" zoomScalePageLayoutView="0" workbookViewId="0" topLeftCell="A1">
      <selection activeCell="A2" sqref="A2"/>
    </sheetView>
  </sheetViews>
  <sheetFormatPr defaultColWidth="9.140625" defaultRowHeight="12.75"/>
  <cols>
    <col min="1" max="1" width="10.8515625" style="41" customWidth="1"/>
    <col min="2" max="2" width="2.140625" style="41" customWidth="1"/>
    <col min="3" max="3" width="7.140625" style="41" customWidth="1"/>
    <col min="4" max="4" width="5.7109375" style="41" bestFit="1" customWidth="1"/>
    <col min="5" max="6" width="6.7109375" style="41" bestFit="1" customWidth="1"/>
    <col min="7" max="10" width="5.7109375" style="41" bestFit="1" customWidth="1"/>
    <col min="11" max="11" width="6.421875" style="41" customWidth="1"/>
    <col min="12" max="12" width="1.8515625" style="41" hidden="1" customWidth="1"/>
    <col min="13" max="14" width="5.8515625" style="41" customWidth="1"/>
    <col min="15" max="16" width="5.7109375" style="41" bestFit="1" customWidth="1"/>
    <col min="17" max="17" width="6.00390625" style="41" bestFit="1" customWidth="1"/>
    <col min="18" max="19" width="5.7109375" style="41" bestFit="1" customWidth="1"/>
    <col min="20" max="16384" width="9.140625" style="41" customWidth="1"/>
  </cols>
  <sheetData>
    <row r="1" ht="12.75">
      <c r="A1" s="44" t="s">
        <v>80</v>
      </c>
    </row>
    <row r="2" spans="1:2" ht="12.75">
      <c r="A2" s="45" t="s">
        <v>81</v>
      </c>
      <c r="B2" s="41" t="s">
        <v>0</v>
      </c>
    </row>
    <row r="3" ht="12.75">
      <c r="A3" s="45" t="s">
        <v>82</v>
      </c>
    </row>
    <row r="4" spans="1:19" ht="12.75" customHeight="1">
      <c r="A4" s="1" t="s">
        <v>0</v>
      </c>
      <c r="B4" s="1"/>
      <c r="C4" s="1"/>
      <c r="D4" s="1"/>
      <c r="E4" s="1"/>
      <c r="F4" s="1"/>
      <c r="G4" s="1"/>
      <c r="H4" s="1"/>
      <c r="I4" s="1"/>
      <c r="J4" s="1"/>
      <c r="K4" s="1"/>
      <c r="L4" s="1"/>
      <c r="M4" s="1"/>
      <c r="N4" s="1"/>
      <c r="O4" s="1"/>
      <c r="P4" s="1"/>
      <c r="Q4" s="1"/>
      <c r="R4" s="1"/>
      <c r="S4" s="1"/>
    </row>
    <row r="5" spans="1:19" ht="12.75" customHeight="1">
      <c r="A5" s="2" t="s">
        <v>1</v>
      </c>
      <c r="B5" s="2"/>
      <c r="C5" s="2"/>
      <c r="D5" s="2"/>
      <c r="E5" s="2"/>
      <c r="F5" s="2"/>
      <c r="G5" s="2"/>
      <c r="H5" s="2"/>
      <c r="I5" s="2"/>
      <c r="J5" s="2"/>
      <c r="K5" s="2"/>
      <c r="L5" s="2"/>
      <c r="M5" s="2"/>
      <c r="N5" s="2"/>
      <c r="O5" s="2"/>
      <c r="P5" s="2"/>
      <c r="Q5" s="2"/>
      <c r="R5" s="2"/>
      <c r="S5" s="2"/>
    </row>
    <row r="6" spans="1:19" ht="8.25" customHeight="1">
      <c r="A6" s="2"/>
      <c r="B6" s="2"/>
      <c r="C6" s="3"/>
      <c r="D6" s="4"/>
      <c r="E6" s="4"/>
      <c r="F6" s="4"/>
      <c r="G6" s="4"/>
      <c r="H6" s="4"/>
      <c r="I6" s="4"/>
      <c r="J6" s="4"/>
      <c r="K6" s="4"/>
      <c r="L6" s="4"/>
      <c r="M6" s="4"/>
      <c r="N6" s="4"/>
      <c r="O6" s="4"/>
      <c r="P6" s="4"/>
      <c r="Q6" s="4"/>
      <c r="R6" s="4"/>
      <c r="S6" s="5"/>
    </row>
    <row r="7" spans="1:19" ht="39.75" customHeight="1">
      <c r="A7" s="5"/>
      <c r="B7" s="5"/>
      <c r="C7" s="6"/>
      <c r="D7" s="49" t="s">
        <v>2</v>
      </c>
      <c r="E7" s="50"/>
      <c r="F7" s="50"/>
      <c r="G7" s="51"/>
      <c r="H7" s="49" t="s">
        <v>3</v>
      </c>
      <c r="I7" s="50"/>
      <c r="J7" s="50"/>
      <c r="K7" s="51"/>
      <c r="L7" s="7"/>
      <c r="M7" s="50" t="s">
        <v>4</v>
      </c>
      <c r="N7" s="50"/>
      <c r="O7" s="51"/>
      <c r="P7" s="49" t="s">
        <v>5</v>
      </c>
      <c r="Q7" s="50"/>
      <c r="R7" s="50"/>
      <c r="S7" s="51"/>
    </row>
    <row r="8" spans="1:19" ht="12.75">
      <c r="A8" s="8"/>
      <c r="B8" s="8"/>
      <c r="C8" s="9"/>
      <c r="D8" s="10" t="s">
        <v>6</v>
      </c>
      <c r="E8" s="11" t="s">
        <v>7</v>
      </c>
      <c r="F8" s="11" t="s">
        <v>8</v>
      </c>
      <c r="G8" s="12" t="s">
        <v>9</v>
      </c>
      <c r="H8" s="10" t="s">
        <v>10</v>
      </c>
      <c r="I8" s="11" t="s">
        <v>7</v>
      </c>
      <c r="J8" s="13" t="s">
        <v>8</v>
      </c>
      <c r="K8" s="12" t="s">
        <v>9</v>
      </c>
      <c r="L8" s="10" t="s">
        <v>6</v>
      </c>
      <c r="M8" s="11" t="s">
        <v>11</v>
      </c>
      <c r="N8" s="11" t="s">
        <v>8</v>
      </c>
      <c r="O8" s="12" t="s">
        <v>9</v>
      </c>
      <c r="P8" s="10" t="s">
        <v>6</v>
      </c>
      <c r="Q8" s="11" t="s">
        <v>7</v>
      </c>
      <c r="R8" s="13" t="s">
        <v>8</v>
      </c>
      <c r="S8" s="13" t="s">
        <v>9</v>
      </c>
    </row>
    <row r="9" spans="1:19" ht="12.75">
      <c r="A9" s="14" t="s">
        <v>12</v>
      </c>
      <c r="B9" s="15"/>
      <c r="C9" s="15"/>
      <c r="D9" s="16" t="s">
        <v>13</v>
      </c>
      <c r="E9" s="17" t="s">
        <v>14</v>
      </c>
      <c r="F9" s="17" t="s">
        <v>15</v>
      </c>
      <c r="G9" s="18" t="s">
        <v>16</v>
      </c>
      <c r="H9" s="16" t="s">
        <v>17</v>
      </c>
      <c r="I9" s="17" t="s">
        <v>18</v>
      </c>
      <c r="J9" s="19" t="s">
        <v>19</v>
      </c>
      <c r="K9" s="18" t="s">
        <v>20</v>
      </c>
      <c r="L9" s="17"/>
      <c r="M9" s="17" t="s">
        <v>21</v>
      </c>
      <c r="N9" s="17" t="s">
        <v>22</v>
      </c>
      <c r="O9" s="18" t="s">
        <v>23</v>
      </c>
      <c r="P9" s="17" t="s">
        <v>24</v>
      </c>
      <c r="Q9" s="17" t="s">
        <v>25</v>
      </c>
      <c r="R9" s="19" t="s">
        <v>26</v>
      </c>
      <c r="S9" s="19" t="s">
        <v>27</v>
      </c>
    </row>
    <row r="10" spans="1:20" ht="12.75" customHeight="1">
      <c r="A10" s="5" t="s">
        <v>28</v>
      </c>
      <c r="B10" s="5"/>
      <c r="C10" s="20" t="s">
        <v>29</v>
      </c>
      <c r="D10" s="21">
        <v>4.987857276293668</v>
      </c>
      <c r="E10" s="21">
        <v>13.19972356599862</v>
      </c>
      <c r="F10" s="21">
        <v>17.25403817914831</v>
      </c>
      <c r="G10" s="22">
        <v>8.508029912958195</v>
      </c>
      <c r="H10" s="23">
        <v>6.262626262626261</v>
      </c>
      <c r="I10" s="21">
        <v>3.912032142101924</v>
      </c>
      <c r="J10" s="24">
        <v>3.965303593556381</v>
      </c>
      <c r="K10" s="22">
        <v>4.397705544933078</v>
      </c>
      <c r="L10" s="21" t="s">
        <v>30</v>
      </c>
      <c r="M10" s="21">
        <v>4.2520880789673505</v>
      </c>
      <c r="N10" s="21">
        <v>3.298969072164948</v>
      </c>
      <c r="O10" s="25">
        <v>3.5959309202744265</v>
      </c>
      <c r="P10" s="23">
        <v>5.332060548206736</v>
      </c>
      <c r="Q10" s="21">
        <v>5.7351962741184295</v>
      </c>
      <c r="R10" s="24">
        <v>6.107275624004248</v>
      </c>
      <c r="S10" s="24">
        <v>5.728328865058088</v>
      </c>
      <c r="T10" s="42"/>
    </row>
    <row r="11" spans="1:20" ht="12.75">
      <c r="A11" s="5" t="s">
        <v>31</v>
      </c>
      <c r="B11" s="5"/>
      <c r="C11" s="20" t="s">
        <v>32</v>
      </c>
      <c r="D11" s="21">
        <v>2.643961460900739</v>
      </c>
      <c r="E11" s="21">
        <v>8.77742946708464</v>
      </c>
      <c r="F11" s="21">
        <v>5.615763546798029</v>
      </c>
      <c r="G11" s="22">
        <v>4.024238657551274</v>
      </c>
      <c r="H11" s="23">
        <v>6.172328086164043</v>
      </c>
      <c r="I11" s="21">
        <v>1.603395425607168</v>
      </c>
      <c r="J11" s="24">
        <v>3.130016051364365</v>
      </c>
      <c r="K11" s="22">
        <v>3.225101126052257</v>
      </c>
      <c r="L11" s="21" t="s">
        <v>30</v>
      </c>
      <c r="M11" s="21">
        <v>2.801120448179272</v>
      </c>
      <c r="N11" s="21">
        <v>2.4911032028469746</v>
      </c>
      <c r="O11" s="22">
        <v>2.6003949967083617</v>
      </c>
      <c r="P11" s="23">
        <v>3.8825069070815754</v>
      </c>
      <c r="Q11" s="21">
        <v>2.8816093516378953</v>
      </c>
      <c r="R11" s="24">
        <v>3.208053691275168</v>
      </c>
      <c r="S11" s="24">
        <v>3.311197196089282</v>
      </c>
      <c r="T11" s="42"/>
    </row>
    <row r="12" spans="1:20" ht="12.75">
      <c r="A12" s="5" t="s">
        <v>31</v>
      </c>
      <c r="B12" s="5"/>
      <c r="C12" s="20" t="s">
        <v>33</v>
      </c>
      <c r="D12" s="21">
        <v>3.922167889160554</v>
      </c>
      <c r="E12" s="21">
        <v>11.439267886855243</v>
      </c>
      <c r="F12" s="21">
        <v>12.284392090870845</v>
      </c>
      <c r="G12" s="22">
        <v>6.530528335503323</v>
      </c>
      <c r="H12" s="23">
        <v>6.213017751479289</v>
      </c>
      <c r="I12" s="21">
        <v>2.8205128205128207</v>
      </c>
      <c r="J12" s="24">
        <v>3.601398601398601</v>
      </c>
      <c r="K12" s="22">
        <v>3.8356738629218197</v>
      </c>
      <c r="L12" s="21" t="s">
        <v>30</v>
      </c>
      <c r="M12" s="21">
        <v>3.353570396068228</v>
      </c>
      <c r="N12" s="21">
        <v>2.8345996493278784</v>
      </c>
      <c r="O12" s="22">
        <v>3.0088323789187617</v>
      </c>
      <c r="P12" s="23">
        <v>4.6305418719211815</v>
      </c>
      <c r="Q12" s="21">
        <v>4.323561054330285</v>
      </c>
      <c r="R12" s="24">
        <v>4.665598718462154</v>
      </c>
      <c r="S12" s="24">
        <v>4.5388525780682665</v>
      </c>
      <c r="T12" s="42"/>
    </row>
    <row r="13" spans="1:20" ht="12.75">
      <c r="A13" s="5" t="s">
        <v>34</v>
      </c>
      <c r="B13" s="5"/>
      <c r="C13" s="20" t="s">
        <v>29</v>
      </c>
      <c r="D13" s="21">
        <v>3.5582060228625974</v>
      </c>
      <c r="E13" s="21">
        <v>18.70323525495939</v>
      </c>
      <c r="F13" s="21">
        <v>12.619032800149375</v>
      </c>
      <c r="G13" s="22">
        <v>6.570227670753066</v>
      </c>
      <c r="H13" s="23" t="s">
        <v>35</v>
      </c>
      <c r="I13" s="21">
        <v>5.123537061118336</v>
      </c>
      <c r="J13" s="24">
        <v>4.175054573428109</v>
      </c>
      <c r="K13" s="22">
        <v>4.895861321375295</v>
      </c>
      <c r="L13" s="21" t="s">
        <v>30</v>
      </c>
      <c r="M13" s="21" t="s">
        <v>35</v>
      </c>
      <c r="N13" s="21" t="s">
        <v>35</v>
      </c>
      <c r="O13" s="22" t="s">
        <v>35</v>
      </c>
      <c r="P13" s="23">
        <v>4.112592324967463</v>
      </c>
      <c r="Q13" s="21">
        <v>7.146889921280165</v>
      </c>
      <c r="R13" s="24">
        <v>5.107507235361183</v>
      </c>
      <c r="S13" s="24">
        <v>5.451696500098668</v>
      </c>
      <c r="T13" s="42"/>
    </row>
    <row r="14" spans="1:20" ht="12.75">
      <c r="A14" s="5" t="s">
        <v>31</v>
      </c>
      <c r="B14" s="5"/>
      <c r="C14" s="20" t="s">
        <v>32</v>
      </c>
      <c r="D14" s="21">
        <v>3.4945845477758763</v>
      </c>
      <c r="E14" s="21" t="s">
        <v>35</v>
      </c>
      <c r="F14" s="21">
        <v>14.144633861741186</v>
      </c>
      <c r="G14" s="22">
        <v>5.713198119622741</v>
      </c>
      <c r="H14" s="23" t="s">
        <v>35</v>
      </c>
      <c r="I14" s="21">
        <v>2.3033403233313976</v>
      </c>
      <c r="J14" s="24">
        <v>3.0914963493743723</v>
      </c>
      <c r="K14" s="22">
        <v>2.7232564683918756</v>
      </c>
      <c r="L14" s="21" t="s">
        <v>30</v>
      </c>
      <c r="M14" s="21" t="s">
        <v>35</v>
      </c>
      <c r="N14" s="21" t="s">
        <v>35</v>
      </c>
      <c r="O14" s="22" t="s">
        <v>35</v>
      </c>
      <c r="P14" s="23">
        <v>3.4309548002228856</v>
      </c>
      <c r="Q14" s="21">
        <v>3.431671912434819</v>
      </c>
      <c r="R14" s="24">
        <v>4.608247574027043</v>
      </c>
      <c r="S14" s="24">
        <v>3.846711848950237</v>
      </c>
      <c r="T14" s="42"/>
    </row>
    <row r="15" spans="1:20" ht="12.75">
      <c r="A15" s="5" t="s">
        <v>31</v>
      </c>
      <c r="B15" s="5"/>
      <c r="C15" s="20" t="s">
        <v>33</v>
      </c>
      <c r="D15" s="21">
        <v>3.527657606443967</v>
      </c>
      <c r="E15" s="21">
        <v>14.317518495893571</v>
      </c>
      <c r="F15" s="21">
        <v>13.415885002452763</v>
      </c>
      <c r="G15" s="22">
        <v>6.153207069435553</v>
      </c>
      <c r="H15" s="23" t="s">
        <v>35</v>
      </c>
      <c r="I15" s="21">
        <v>3.6976743057611037</v>
      </c>
      <c r="J15" s="24">
        <v>3.655789221756275</v>
      </c>
      <c r="K15" s="22">
        <v>3.802863427250097</v>
      </c>
      <c r="L15" s="21" t="s">
        <v>30</v>
      </c>
      <c r="M15" s="21" t="s">
        <v>35</v>
      </c>
      <c r="N15" s="21" t="s">
        <v>35</v>
      </c>
      <c r="O15" s="22">
        <v>3.7007677645759482</v>
      </c>
      <c r="P15" s="23">
        <v>3.7714220092239983</v>
      </c>
      <c r="Q15" s="21">
        <v>5.261694198787475</v>
      </c>
      <c r="R15" s="24">
        <v>4.8584204319898046</v>
      </c>
      <c r="S15" s="24">
        <v>4.64565889289262</v>
      </c>
      <c r="T15" s="42"/>
    </row>
    <row r="16" spans="1:20" ht="12.75">
      <c r="A16" s="5" t="s">
        <v>36</v>
      </c>
      <c r="B16" s="5"/>
      <c r="C16" s="20" t="s">
        <v>29</v>
      </c>
      <c r="D16" s="21">
        <v>1.6626888229373646</v>
      </c>
      <c r="E16" s="21">
        <v>20.30321107730956</v>
      </c>
      <c r="F16" s="21">
        <v>25.430299943306448</v>
      </c>
      <c r="G16" s="22">
        <v>8.524143811494271</v>
      </c>
      <c r="H16" s="23" t="s">
        <v>35</v>
      </c>
      <c r="I16" s="21">
        <v>9.226644458668513</v>
      </c>
      <c r="J16" s="24">
        <v>8.030605653315012</v>
      </c>
      <c r="K16" s="22">
        <v>7.992066257979538</v>
      </c>
      <c r="L16" s="21" t="s">
        <v>30</v>
      </c>
      <c r="M16" s="21" t="s">
        <v>35</v>
      </c>
      <c r="N16" s="21">
        <v>2.799326710544332</v>
      </c>
      <c r="O16" s="22">
        <v>3.141728889485015</v>
      </c>
      <c r="P16" s="23">
        <v>2.210352602240711</v>
      </c>
      <c r="Q16" s="21">
        <v>10.555361527547653</v>
      </c>
      <c r="R16" s="24">
        <v>9.192880570281018</v>
      </c>
      <c r="S16" s="24">
        <v>7.321326499111332</v>
      </c>
      <c r="T16" s="42"/>
    </row>
    <row r="17" spans="1:20" ht="12.75">
      <c r="A17" s="5" t="s">
        <v>31</v>
      </c>
      <c r="B17" s="5"/>
      <c r="C17" s="20" t="s">
        <v>32</v>
      </c>
      <c r="D17" s="21">
        <v>2.1900297692959594</v>
      </c>
      <c r="E17" s="21">
        <v>8.101503249682148</v>
      </c>
      <c r="F17" s="21">
        <v>13.80167761688809</v>
      </c>
      <c r="G17" s="22">
        <v>4.854276923934448</v>
      </c>
      <c r="H17" s="23">
        <v>4.859499243473036</v>
      </c>
      <c r="I17" s="21">
        <v>7.9485829258545095</v>
      </c>
      <c r="J17" s="24">
        <v>8.373831297277901</v>
      </c>
      <c r="K17" s="22">
        <v>7.412673054173868</v>
      </c>
      <c r="L17" s="21" t="s">
        <v>30</v>
      </c>
      <c r="M17" s="21">
        <v>7.536802828636622</v>
      </c>
      <c r="N17" s="21">
        <v>4.6503803571976325</v>
      </c>
      <c r="O17" s="22">
        <v>5.638996838603943</v>
      </c>
      <c r="P17" s="21">
        <v>2.8959656509746505</v>
      </c>
      <c r="Q17" s="21">
        <v>7.855986020534152</v>
      </c>
      <c r="R17" s="24">
        <v>7.361023182448209</v>
      </c>
      <c r="S17" s="24">
        <v>6.079301415395696</v>
      </c>
      <c r="T17" s="42"/>
    </row>
    <row r="18" spans="1:20" ht="12.75">
      <c r="A18" s="5" t="s">
        <v>31</v>
      </c>
      <c r="B18" s="5"/>
      <c r="C18" s="20" t="s">
        <v>33</v>
      </c>
      <c r="D18" s="21">
        <v>1.9112713929167855</v>
      </c>
      <c r="E18" s="21">
        <v>15.425682296744048</v>
      </c>
      <c r="F18" s="21">
        <v>19.938130423530726</v>
      </c>
      <c r="G18" s="22">
        <v>6.83445184919151</v>
      </c>
      <c r="H18" s="23">
        <v>4.61562445358811</v>
      </c>
      <c r="I18" s="21">
        <v>8.604636542063286</v>
      </c>
      <c r="J18" s="24">
        <v>8.175476915140365</v>
      </c>
      <c r="K18" s="22">
        <v>7.715934693474787</v>
      </c>
      <c r="L18" s="21" t="s">
        <v>30</v>
      </c>
      <c r="M18" s="21">
        <v>6.088761920836761</v>
      </c>
      <c r="N18" s="21">
        <v>3.8791504552652554</v>
      </c>
      <c r="O18" s="22">
        <v>4.6149479605749875</v>
      </c>
      <c r="P18" s="21">
        <v>2.5461922088162092</v>
      </c>
      <c r="Q18" s="21">
        <v>9.209780811950464</v>
      </c>
      <c r="R18" s="24">
        <v>8.278273639236742</v>
      </c>
      <c r="S18" s="24">
        <v>6.705373570815136</v>
      </c>
      <c r="T18" s="42"/>
    </row>
    <row r="19" spans="1:20" ht="12.75">
      <c r="A19" s="5" t="s">
        <v>37</v>
      </c>
      <c r="B19" s="5"/>
      <c r="C19" s="20" t="s">
        <v>29</v>
      </c>
      <c r="D19" s="21">
        <v>2.877181643657795</v>
      </c>
      <c r="E19" s="21">
        <v>20.66963738195495</v>
      </c>
      <c r="F19" s="21">
        <v>14.38795677953558</v>
      </c>
      <c r="G19" s="22">
        <v>6.842608806986875</v>
      </c>
      <c r="H19" s="26">
        <v>8.36994103793282</v>
      </c>
      <c r="I19" s="27">
        <v>9.330700966185612</v>
      </c>
      <c r="J19" s="24">
        <v>10.841198965268719</v>
      </c>
      <c r="K19" s="28">
        <v>9.583693875588887</v>
      </c>
      <c r="L19" s="29" t="s">
        <v>30</v>
      </c>
      <c r="M19" s="27">
        <v>5.186400543744382</v>
      </c>
      <c r="N19" s="21">
        <v>5.44229975227085</v>
      </c>
      <c r="O19" s="22">
        <v>5.2954161018270804</v>
      </c>
      <c r="P19" s="27">
        <v>4.65265029415591</v>
      </c>
      <c r="Q19" s="27">
        <v>9.7991199845171</v>
      </c>
      <c r="R19" s="30">
        <v>8.64300844687361</v>
      </c>
      <c r="S19" s="28">
        <v>7.72480924564565</v>
      </c>
      <c r="T19" s="42"/>
    </row>
    <row r="20" spans="1:20" ht="12.75">
      <c r="A20" s="5" t="s">
        <v>31</v>
      </c>
      <c r="B20" s="5"/>
      <c r="C20" s="20" t="s">
        <v>32</v>
      </c>
      <c r="D20" s="21">
        <v>1.5738543109391874</v>
      </c>
      <c r="E20" s="21">
        <v>9.327505607613777</v>
      </c>
      <c r="F20" s="21">
        <v>9.062058745403961</v>
      </c>
      <c r="G20" s="22">
        <v>3.1244111106923453</v>
      </c>
      <c r="H20" s="26">
        <v>3.227965159474968</v>
      </c>
      <c r="I20" s="27">
        <v>3.299003271131114</v>
      </c>
      <c r="J20" s="30">
        <v>5.614649437192429</v>
      </c>
      <c r="K20" s="28">
        <v>3.914461979633303</v>
      </c>
      <c r="L20" s="29" t="s">
        <v>30</v>
      </c>
      <c r="M20" s="21">
        <v>3.7949378240097587</v>
      </c>
      <c r="N20" s="21">
        <v>3.588874989073599</v>
      </c>
      <c r="O20" s="22">
        <v>3.607061918180179</v>
      </c>
      <c r="P20" s="27">
        <v>2.1463281530530747</v>
      </c>
      <c r="Q20" s="27">
        <v>4.012434596273462</v>
      </c>
      <c r="R20" s="30">
        <v>4.5857664748363804</v>
      </c>
      <c r="S20" s="28">
        <v>3.610608385563658</v>
      </c>
      <c r="T20" s="42"/>
    </row>
    <row r="21" spans="1:20" ht="12.75">
      <c r="A21" s="5" t="s">
        <v>31</v>
      </c>
      <c r="B21" s="5"/>
      <c r="C21" s="20" t="s">
        <v>33</v>
      </c>
      <c r="D21" s="21">
        <v>2.260647701181771</v>
      </c>
      <c r="E21" s="21">
        <v>16.20129494739276</v>
      </c>
      <c r="F21" s="21">
        <v>12.344003176272386</v>
      </c>
      <c r="G21" s="22">
        <v>5.157073256762417</v>
      </c>
      <c r="H21" s="26">
        <v>5.7281542884678895</v>
      </c>
      <c r="I21" s="27">
        <v>6.608845952035557</v>
      </c>
      <c r="J21" s="24">
        <v>8.609585314918485</v>
      </c>
      <c r="K21" s="28">
        <v>6.975518406964305</v>
      </c>
      <c r="L21" s="29" t="s">
        <v>30</v>
      </c>
      <c r="M21" s="21">
        <v>4.34933900180537</v>
      </c>
      <c r="N21" s="21">
        <v>4.399542397928375</v>
      </c>
      <c r="O21" s="22">
        <v>4.323300426375644</v>
      </c>
      <c r="P21" s="27">
        <v>3.4292881015439978</v>
      </c>
      <c r="Q21" s="27">
        <v>6.955413371494114</v>
      </c>
      <c r="R21" s="24">
        <v>6.625798924044031</v>
      </c>
      <c r="S21" s="24">
        <v>5.699302623495411</v>
      </c>
      <c r="T21" s="42"/>
    </row>
    <row r="22" spans="1:20" ht="12.75">
      <c r="A22" s="5" t="s">
        <v>38</v>
      </c>
      <c r="B22" s="5"/>
      <c r="C22" s="20"/>
      <c r="D22" s="21" t="s">
        <v>30</v>
      </c>
      <c r="E22" s="21" t="s">
        <v>30</v>
      </c>
      <c r="F22" s="21" t="s">
        <v>30</v>
      </c>
      <c r="G22" s="22" t="s">
        <v>30</v>
      </c>
      <c r="H22" s="26" t="s">
        <v>30</v>
      </c>
      <c r="I22" s="27" t="s">
        <v>30</v>
      </c>
      <c r="J22" s="24" t="s">
        <v>30</v>
      </c>
      <c r="K22" s="28" t="s">
        <v>30</v>
      </c>
      <c r="L22" s="29" t="s">
        <v>30</v>
      </c>
      <c r="M22" s="21" t="s">
        <v>30</v>
      </c>
      <c r="N22" s="21" t="s">
        <v>30</v>
      </c>
      <c r="O22" s="22" t="s">
        <v>30</v>
      </c>
      <c r="P22" s="27" t="s">
        <v>30</v>
      </c>
      <c r="Q22" s="27" t="s">
        <v>30</v>
      </c>
      <c r="R22" s="24" t="s">
        <v>30</v>
      </c>
      <c r="S22" s="24" t="s">
        <v>30</v>
      </c>
      <c r="T22" s="42"/>
    </row>
    <row r="23" spans="1:20" ht="12.75">
      <c r="A23" s="5" t="s">
        <v>39</v>
      </c>
      <c r="B23" s="5"/>
      <c r="C23" s="20" t="s">
        <v>29</v>
      </c>
      <c r="D23" s="21">
        <v>1.320066198732942</v>
      </c>
      <c r="E23" s="21">
        <v>25.103966926332244</v>
      </c>
      <c r="F23" s="21">
        <v>25.176221663551473</v>
      </c>
      <c r="G23" s="22">
        <v>5.23318974671824</v>
      </c>
      <c r="H23" s="23">
        <v>12.45690657491609</v>
      </c>
      <c r="I23" s="21">
        <v>7.110222938144845</v>
      </c>
      <c r="J23" s="24">
        <v>5.838173073177653</v>
      </c>
      <c r="K23" s="22">
        <v>6.866188992751691</v>
      </c>
      <c r="L23" s="21" t="s">
        <v>30</v>
      </c>
      <c r="M23" s="21" t="s">
        <v>35</v>
      </c>
      <c r="N23" s="21" t="s">
        <v>35</v>
      </c>
      <c r="O23" s="22">
        <v>4.164797887396517</v>
      </c>
      <c r="P23" s="21">
        <v>2.7238865017076397</v>
      </c>
      <c r="Q23" s="21">
        <v>8.607495069849206</v>
      </c>
      <c r="R23" s="24">
        <v>6.566142407190786</v>
      </c>
      <c r="S23" s="24">
        <v>6.115707155275993</v>
      </c>
      <c r="T23" s="42"/>
    </row>
    <row r="24" spans="1:20" ht="12.75">
      <c r="A24" s="5" t="s">
        <v>31</v>
      </c>
      <c r="B24" s="5"/>
      <c r="C24" s="20" t="s">
        <v>32</v>
      </c>
      <c r="D24" s="21">
        <v>1.3061192994001898</v>
      </c>
      <c r="E24" s="21" t="s">
        <v>35</v>
      </c>
      <c r="F24" s="21">
        <v>18.304371791238992</v>
      </c>
      <c r="G24" s="22">
        <v>3.4386395881410383</v>
      </c>
      <c r="H24" s="23">
        <v>8.166077013719478</v>
      </c>
      <c r="I24" s="21">
        <v>5.052237696273813</v>
      </c>
      <c r="J24" s="24">
        <v>5.794345578079561</v>
      </c>
      <c r="K24" s="22">
        <v>5.5935527088248405</v>
      </c>
      <c r="L24" s="21" t="s">
        <v>30</v>
      </c>
      <c r="M24" s="21" t="s">
        <v>35</v>
      </c>
      <c r="N24" s="21">
        <v>3.3963526535608537</v>
      </c>
      <c r="O24" s="22">
        <v>3.670531929541382</v>
      </c>
      <c r="P24" s="23">
        <v>2.214769977606344</v>
      </c>
      <c r="Q24" s="21">
        <v>5.476760228471343</v>
      </c>
      <c r="R24" s="24">
        <v>5.962981071007618</v>
      </c>
      <c r="S24" s="24">
        <v>4.677208544521223</v>
      </c>
      <c r="T24" s="42"/>
    </row>
    <row r="25" spans="1:20" ht="12.75">
      <c r="A25" s="5" t="s">
        <v>31</v>
      </c>
      <c r="B25" s="5"/>
      <c r="C25" s="20" t="s">
        <v>33</v>
      </c>
      <c r="D25" s="21">
        <v>1.3132964565629826</v>
      </c>
      <c r="E25" s="21">
        <v>18.682112328275043</v>
      </c>
      <c r="F25" s="21">
        <v>21.747490164754904</v>
      </c>
      <c r="G25" s="22">
        <v>4.36423190818747</v>
      </c>
      <c r="H25" s="23">
        <v>10.313121078855712</v>
      </c>
      <c r="I25" s="21">
        <v>6.137255079138897</v>
      </c>
      <c r="J25" s="24">
        <v>5.818206944686175</v>
      </c>
      <c r="K25" s="22">
        <v>6.271969050239994</v>
      </c>
      <c r="L25" s="21" t="s">
        <v>30</v>
      </c>
      <c r="M25" s="21" t="s">
        <v>35</v>
      </c>
      <c r="N25" s="21">
        <v>3.4850633302792833</v>
      </c>
      <c r="O25" s="22">
        <v>3.8819552464998153</v>
      </c>
      <c r="P25" s="23">
        <v>2.4758287890604667</v>
      </c>
      <c r="Q25" s="21">
        <v>7.095397910778142</v>
      </c>
      <c r="R25" s="24">
        <v>6.275590533408171</v>
      </c>
      <c r="S25" s="24">
        <v>5.419787710092194</v>
      </c>
      <c r="T25" s="42"/>
    </row>
    <row r="26" spans="1:20" ht="12.75">
      <c r="A26" s="5" t="s">
        <v>40</v>
      </c>
      <c r="B26" s="5"/>
      <c r="C26" s="20" t="s">
        <v>29</v>
      </c>
      <c r="D26" s="21" t="s">
        <v>35</v>
      </c>
      <c r="E26" s="21">
        <v>3.674104628450282</v>
      </c>
      <c r="F26" s="21">
        <v>11.65044926569064</v>
      </c>
      <c r="G26" s="22">
        <v>3.0134661714447057</v>
      </c>
      <c r="H26" s="23" t="s">
        <v>35</v>
      </c>
      <c r="I26" s="21">
        <v>7.148042914590029</v>
      </c>
      <c r="J26" s="24">
        <v>6.253847427611479</v>
      </c>
      <c r="K26" s="22">
        <v>7.069775935613412</v>
      </c>
      <c r="L26" s="21" t="s">
        <v>30</v>
      </c>
      <c r="M26" s="21" t="s">
        <v>35</v>
      </c>
      <c r="N26" s="21" t="s">
        <v>35</v>
      </c>
      <c r="O26" s="22" t="s">
        <v>35</v>
      </c>
      <c r="P26" s="23">
        <v>1.6388620677376404</v>
      </c>
      <c r="Q26" s="21">
        <v>5.740022571547662</v>
      </c>
      <c r="R26" s="24">
        <v>5.548492003827074</v>
      </c>
      <c r="S26" s="24">
        <v>4.255916249854219</v>
      </c>
      <c r="T26" s="42"/>
    </row>
    <row r="27" spans="1:20" ht="12.75">
      <c r="A27" s="5" t="s">
        <v>31</v>
      </c>
      <c r="B27" s="5"/>
      <c r="C27" s="20" t="s">
        <v>32</v>
      </c>
      <c r="D27" s="21" t="s">
        <v>35</v>
      </c>
      <c r="E27" s="21" t="s">
        <v>35</v>
      </c>
      <c r="F27" s="21" t="s">
        <v>35</v>
      </c>
      <c r="G27" s="22">
        <v>1.478731668057622</v>
      </c>
      <c r="H27" s="23" t="s">
        <v>35</v>
      </c>
      <c r="I27" s="21">
        <v>3.4140646748437735</v>
      </c>
      <c r="J27" s="24" t="s">
        <v>35</v>
      </c>
      <c r="K27" s="22">
        <v>2.838734697536516</v>
      </c>
      <c r="L27" s="21" t="s">
        <v>30</v>
      </c>
      <c r="M27" s="21" t="s">
        <v>35</v>
      </c>
      <c r="N27" s="21" t="s">
        <v>35</v>
      </c>
      <c r="O27" s="22" t="s">
        <v>35</v>
      </c>
      <c r="P27" s="23" t="s">
        <v>35</v>
      </c>
      <c r="Q27" s="21">
        <v>3.253567750459255</v>
      </c>
      <c r="R27" s="24">
        <v>2.9549019768463425</v>
      </c>
      <c r="S27" s="24">
        <v>2.3131644510264247</v>
      </c>
      <c r="T27" s="42"/>
    </row>
    <row r="28" spans="1:20" ht="12.75">
      <c r="A28" s="5" t="s">
        <v>31</v>
      </c>
      <c r="B28" s="5"/>
      <c r="C28" s="20" t="s">
        <v>33</v>
      </c>
      <c r="D28" s="21">
        <v>0.8197640597573026</v>
      </c>
      <c r="E28" s="21">
        <v>3.541300160276956</v>
      </c>
      <c r="F28" s="21">
        <v>8.976676253861088</v>
      </c>
      <c r="G28" s="22">
        <v>2.3179358785736177</v>
      </c>
      <c r="H28" s="23" t="s">
        <v>35</v>
      </c>
      <c r="I28" s="21">
        <v>5.103711887546424</v>
      </c>
      <c r="J28" s="24">
        <v>4.002025513389648</v>
      </c>
      <c r="K28" s="22">
        <v>4.9176251524211585</v>
      </c>
      <c r="L28" s="21" t="s">
        <v>30</v>
      </c>
      <c r="M28" s="21" t="s">
        <v>35</v>
      </c>
      <c r="N28" s="21">
        <v>1.9682780368558412</v>
      </c>
      <c r="O28" s="22">
        <v>2.043520153023879</v>
      </c>
      <c r="P28" s="23">
        <v>1.2257137064863166</v>
      </c>
      <c r="Q28" s="21">
        <v>4.529416855977482</v>
      </c>
      <c r="R28" s="24">
        <v>4.244142744619582</v>
      </c>
      <c r="S28" s="24">
        <v>3.298060663865323</v>
      </c>
      <c r="T28" s="42"/>
    </row>
    <row r="29" spans="1:20" ht="12.75">
      <c r="A29" s="5" t="s">
        <v>41</v>
      </c>
      <c r="B29" s="5"/>
      <c r="C29" s="20" t="s">
        <v>29</v>
      </c>
      <c r="D29" s="21" t="s">
        <v>35</v>
      </c>
      <c r="E29" s="21">
        <v>29.002460182900325</v>
      </c>
      <c r="F29" s="21" t="s">
        <v>35</v>
      </c>
      <c r="G29" s="22">
        <v>10.26533610569466</v>
      </c>
      <c r="H29" s="23" t="s">
        <v>35</v>
      </c>
      <c r="I29" s="21">
        <v>16.600663966510712</v>
      </c>
      <c r="J29" s="24">
        <v>16.59493171827045</v>
      </c>
      <c r="K29" s="22">
        <v>16.820767575849345</v>
      </c>
      <c r="L29" s="21" t="s">
        <v>30</v>
      </c>
      <c r="M29" s="21" t="s">
        <v>35</v>
      </c>
      <c r="N29" s="21" t="s">
        <v>30</v>
      </c>
      <c r="O29" s="22" t="s">
        <v>35</v>
      </c>
      <c r="P29" s="23">
        <v>6.039088787956605</v>
      </c>
      <c r="Q29" s="21">
        <v>18.566296100968966</v>
      </c>
      <c r="R29" s="24">
        <v>12.5297135171322</v>
      </c>
      <c r="S29" s="24">
        <v>12.643762136020383</v>
      </c>
      <c r="T29" s="42"/>
    </row>
    <row r="30" spans="1:20" ht="12.75">
      <c r="A30" s="5" t="s">
        <v>31</v>
      </c>
      <c r="B30" s="5"/>
      <c r="C30" s="20" t="s">
        <v>32</v>
      </c>
      <c r="D30" s="21" t="s">
        <v>35</v>
      </c>
      <c r="E30" s="21" t="s">
        <v>35</v>
      </c>
      <c r="F30" s="21" t="s">
        <v>35</v>
      </c>
      <c r="G30" s="22">
        <v>4.23306713771948</v>
      </c>
      <c r="H30" s="23" t="s">
        <v>35</v>
      </c>
      <c r="I30" s="21">
        <v>6.9469086304435415</v>
      </c>
      <c r="J30" s="24">
        <v>18.49820544850891</v>
      </c>
      <c r="K30" s="22">
        <v>11.07191230917285</v>
      </c>
      <c r="L30" s="21" t="s">
        <v>30</v>
      </c>
      <c r="M30" s="21" t="s">
        <v>35</v>
      </c>
      <c r="N30" s="21" t="s">
        <v>35</v>
      </c>
      <c r="O30" s="22" t="s">
        <v>35</v>
      </c>
      <c r="P30" s="23" t="s">
        <v>35</v>
      </c>
      <c r="Q30" s="21">
        <v>6.772986695680391</v>
      </c>
      <c r="R30" s="24">
        <v>9.65070967797019</v>
      </c>
      <c r="S30" s="24">
        <v>6.501901829640792</v>
      </c>
      <c r="T30" s="42"/>
    </row>
    <row r="31" spans="1:20" ht="12.75">
      <c r="A31" s="5" t="s">
        <v>31</v>
      </c>
      <c r="B31" s="5"/>
      <c r="C31" s="20" t="s">
        <v>33</v>
      </c>
      <c r="D31" s="21">
        <v>3.1899902354541414</v>
      </c>
      <c r="E31" s="21">
        <v>23.17068820152902</v>
      </c>
      <c r="F31" s="21" t="s">
        <v>35</v>
      </c>
      <c r="G31" s="22">
        <v>7.446028764245865</v>
      </c>
      <c r="H31" s="23" t="s">
        <v>35</v>
      </c>
      <c r="I31" s="21">
        <v>11.777597461353569</v>
      </c>
      <c r="J31" s="24">
        <v>17.358706238402313</v>
      </c>
      <c r="K31" s="22">
        <v>14.16784425332222</v>
      </c>
      <c r="L31" s="21" t="s">
        <v>30</v>
      </c>
      <c r="M31" s="21" t="s">
        <v>35</v>
      </c>
      <c r="N31" s="21" t="s">
        <v>35</v>
      </c>
      <c r="O31" s="22" t="s">
        <v>35</v>
      </c>
      <c r="P31" s="23">
        <v>4.3643800166846605</v>
      </c>
      <c r="Q31" s="21">
        <v>12.621323817370019</v>
      </c>
      <c r="R31" s="24">
        <v>11.089512899250968</v>
      </c>
      <c r="S31" s="24">
        <v>9.582329680817724</v>
      </c>
      <c r="T31" s="42"/>
    </row>
    <row r="32" spans="1:20" ht="12.75">
      <c r="A32" s="5" t="s">
        <v>42</v>
      </c>
      <c r="B32" s="5"/>
      <c r="C32" s="20" t="s">
        <v>29</v>
      </c>
      <c r="D32" s="21" t="s">
        <v>35</v>
      </c>
      <c r="E32" s="21" t="s">
        <v>35</v>
      </c>
      <c r="F32" s="21">
        <v>12.954792514654413</v>
      </c>
      <c r="G32" s="22">
        <v>4.724737595474597</v>
      </c>
      <c r="H32" s="23" t="s">
        <v>35</v>
      </c>
      <c r="I32" s="21">
        <v>9.426229415376422</v>
      </c>
      <c r="J32" s="24">
        <v>6.45236868782263</v>
      </c>
      <c r="K32" s="22">
        <v>8.265137745839535</v>
      </c>
      <c r="L32" s="21" t="s">
        <v>30</v>
      </c>
      <c r="M32" s="21" t="s">
        <v>35</v>
      </c>
      <c r="N32" s="21">
        <v>4.460551852534887</v>
      </c>
      <c r="O32" s="23" t="s">
        <v>35</v>
      </c>
      <c r="P32" s="21" t="s">
        <v>35</v>
      </c>
      <c r="Q32" s="21">
        <v>10.129358852081566</v>
      </c>
      <c r="R32" s="24">
        <v>6.748827227924862</v>
      </c>
      <c r="S32" s="24">
        <v>6.4603352153377305</v>
      </c>
      <c r="T32" s="42"/>
    </row>
    <row r="33" spans="1:20" ht="12.75">
      <c r="A33" s="5" t="s">
        <v>31</v>
      </c>
      <c r="B33" s="5"/>
      <c r="C33" s="20" t="s">
        <v>32</v>
      </c>
      <c r="D33" s="21" t="s">
        <v>35</v>
      </c>
      <c r="E33" s="21" t="s">
        <v>35</v>
      </c>
      <c r="F33" s="21">
        <v>16.37983197559251</v>
      </c>
      <c r="G33" s="22">
        <v>2.495876646106163</v>
      </c>
      <c r="H33" s="23" t="s">
        <v>35</v>
      </c>
      <c r="I33" s="21">
        <v>3.5579046001917516</v>
      </c>
      <c r="J33" s="24">
        <v>6.331179306250733</v>
      </c>
      <c r="K33" s="22">
        <v>4.663299950258547</v>
      </c>
      <c r="L33" s="21" t="s">
        <v>30</v>
      </c>
      <c r="M33" s="21" t="s">
        <v>35</v>
      </c>
      <c r="N33" s="21">
        <v>4.29600284419945</v>
      </c>
      <c r="O33" s="22">
        <v>4.403341699200058</v>
      </c>
      <c r="P33" s="23" t="s">
        <v>35</v>
      </c>
      <c r="Q33" s="21">
        <v>4.210509337796348</v>
      </c>
      <c r="R33" s="24">
        <v>6.2103429372228796</v>
      </c>
      <c r="S33" s="24">
        <v>3.814897836723668</v>
      </c>
      <c r="T33" s="42"/>
    </row>
    <row r="34" spans="1:20" ht="12.75">
      <c r="A34" s="5" t="s">
        <v>31</v>
      </c>
      <c r="B34" s="5"/>
      <c r="C34" s="20" t="s">
        <v>33</v>
      </c>
      <c r="D34" s="21" t="s">
        <v>35</v>
      </c>
      <c r="E34" s="21" t="s">
        <v>35</v>
      </c>
      <c r="F34" s="21">
        <v>14.201384562332834</v>
      </c>
      <c r="G34" s="22">
        <v>3.6589901534669194</v>
      </c>
      <c r="H34" s="23" t="s">
        <v>35</v>
      </c>
      <c r="I34" s="21">
        <v>6.613926394579241</v>
      </c>
      <c r="J34" s="24">
        <v>6.400554269223784</v>
      </c>
      <c r="K34" s="22">
        <v>6.57371518554458</v>
      </c>
      <c r="L34" s="21" t="s">
        <v>30</v>
      </c>
      <c r="M34" s="21" t="s">
        <v>35</v>
      </c>
      <c r="N34" s="21">
        <v>4.359866940143941</v>
      </c>
      <c r="O34" s="22">
        <v>4.342121235193018</v>
      </c>
      <c r="P34" s="23">
        <v>1.7054212483731934</v>
      </c>
      <c r="Q34" s="21">
        <v>7.178061673403041</v>
      </c>
      <c r="R34" s="24">
        <v>6.487843806087933</v>
      </c>
      <c r="S34" s="24">
        <v>5.146379309550962</v>
      </c>
      <c r="T34" s="42"/>
    </row>
    <row r="35" spans="1:20" ht="12.75">
      <c r="A35" s="5" t="s">
        <v>43</v>
      </c>
      <c r="B35" s="5"/>
      <c r="C35" s="20" t="s">
        <v>29</v>
      </c>
      <c r="D35" s="21">
        <v>3.664506188494553</v>
      </c>
      <c r="E35" s="21">
        <v>34.38893857054413</v>
      </c>
      <c r="F35" s="21">
        <v>17.279821973172</v>
      </c>
      <c r="G35" s="22">
        <v>11.267530614438872</v>
      </c>
      <c r="H35" s="23">
        <v>6.570952738971552</v>
      </c>
      <c r="I35" s="21">
        <v>12.092041672396576</v>
      </c>
      <c r="J35" s="24">
        <v>10.44293947311331</v>
      </c>
      <c r="K35" s="22">
        <v>10.469056713472686</v>
      </c>
      <c r="L35" s="21" t="s">
        <v>30</v>
      </c>
      <c r="M35" s="21">
        <v>4.899999258063001</v>
      </c>
      <c r="N35" s="21">
        <v>6.280814576634512</v>
      </c>
      <c r="O35" s="22">
        <v>5.534703172368496</v>
      </c>
      <c r="P35" s="23">
        <v>4.270076814896192</v>
      </c>
      <c r="Q35" s="21">
        <v>14.854907716893882</v>
      </c>
      <c r="R35" s="24">
        <v>9.98214411762399</v>
      </c>
      <c r="S35" s="24">
        <v>9.71244625646273</v>
      </c>
      <c r="T35" s="42"/>
    </row>
    <row r="36" spans="1:20" ht="12.75">
      <c r="A36" s="5" t="s">
        <v>31</v>
      </c>
      <c r="B36" s="5"/>
      <c r="C36" s="20" t="s">
        <v>32</v>
      </c>
      <c r="D36" s="21">
        <v>2.442632964783504</v>
      </c>
      <c r="E36" s="21">
        <v>24.604338734184836</v>
      </c>
      <c r="F36" s="21">
        <v>14.185537998097452</v>
      </c>
      <c r="G36" s="22">
        <v>7.521253578100014</v>
      </c>
      <c r="H36" s="23">
        <v>6.383897772473331</v>
      </c>
      <c r="I36" s="21">
        <v>9.961945793672465</v>
      </c>
      <c r="J36" s="24">
        <v>11.794044301012176</v>
      </c>
      <c r="K36" s="22">
        <v>9.801170073361742</v>
      </c>
      <c r="L36" s="21" t="s">
        <v>30</v>
      </c>
      <c r="M36" s="21">
        <v>7.060966212903075</v>
      </c>
      <c r="N36" s="21">
        <v>6.527207658861471</v>
      </c>
      <c r="O36" s="22">
        <v>6.534622157888758</v>
      </c>
      <c r="P36" s="23">
        <v>3.4394847187620616</v>
      </c>
      <c r="Q36" s="21">
        <v>11.15446104107535</v>
      </c>
      <c r="R36" s="24">
        <v>9.729417125948448</v>
      </c>
      <c r="S36" s="24">
        <v>8.192041160763324</v>
      </c>
      <c r="T36" s="42"/>
    </row>
    <row r="37" spans="1:20" ht="12.75">
      <c r="A37" s="5" t="s">
        <v>31</v>
      </c>
      <c r="B37" s="5"/>
      <c r="C37" s="20" t="s">
        <v>33</v>
      </c>
      <c r="D37" s="21">
        <v>3.069397802250842</v>
      </c>
      <c r="E37" s="21">
        <v>30.254930407796497</v>
      </c>
      <c r="F37" s="21">
        <v>15.78189958426607</v>
      </c>
      <c r="G37" s="22">
        <v>9.483642823409557</v>
      </c>
      <c r="H37" s="23">
        <v>6.474366902284617</v>
      </c>
      <c r="I37" s="21">
        <v>11.039058430845335</v>
      </c>
      <c r="J37" s="24">
        <v>11.076943871861587</v>
      </c>
      <c r="K37" s="22">
        <v>10.141608212150741</v>
      </c>
      <c r="L37" s="21" t="s">
        <v>30</v>
      </c>
      <c r="M37" s="21">
        <v>6.151818024800801</v>
      </c>
      <c r="N37" s="21">
        <v>6.416210704171289</v>
      </c>
      <c r="O37" s="22">
        <v>6.0911538180014135</v>
      </c>
      <c r="P37" s="23">
        <v>3.8601273783313954</v>
      </c>
      <c r="Q37" s="21">
        <v>12.990071093366863</v>
      </c>
      <c r="R37" s="24">
        <v>9.854315533138896</v>
      </c>
      <c r="S37" s="24">
        <v>8.950420727796216</v>
      </c>
      <c r="T37" s="42"/>
    </row>
    <row r="38" spans="1:20" ht="12.75">
      <c r="A38" s="5" t="s">
        <v>44</v>
      </c>
      <c r="B38" s="5"/>
      <c r="C38" s="20" t="s">
        <v>29</v>
      </c>
      <c r="D38" s="21">
        <v>2.404631476350772</v>
      </c>
      <c r="E38" s="21">
        <v>15.138827989080465</v>
      </c>
      <c r="F38" s="21">
        <v>21.62875530116552</v>
      </c>
      <c r="G38" s="22">
        <v>7.154205722137703</v>
      </c>
      <c r="H38" s="23" t="s">
        <v>35</v>
      </c>
      <c r="I38" s="21">
        <v>6.904274188250611</v>
      </c>
      <c r="J38" s="24">
        <v>7.764796584035107</v>
      </c>
      <c r="K38" s="22">
        <v>7.186121460080912</v>
      </c>
      <c r="L38" s="21" t="s">
        <v>35</v>
      </c>
      <c r="M38" s="21" t="s">
        <v>35</v>
      </c>
      <c r="N38" s="21">
        <v>2.0814950564492403</v>
      </c>
      <c r="O38" s="22">
        <v>2.2791176587065856</v>
      </c>
      <c r="P38" s="23">
        <v>2.490428765851363</v>
      </c>
      <c r="Q38" s="21">
        <v>9.163384018777425</v>
      </c>
      <c r="R38" s="24">
        <v>8.65115638877981</v>
      </c>
      <c r="S38" s="24">
        <v>6.827165226136452</v>
      </c>
      <c r="T38" s="42"/>
    </row>
    <row r="39" spans="1:20" ht="12.75">
      <c r="A39" s="5" t="s">
        <v>31</v>
      </c>
      <c r="B39" s="5"/>
      <c r="C39" s="20" t="s">
        <v>32</v>
      </c>
      <c r="D39" s="21">
        <v>1.2432797354765903</v>
      </c>
      <c r="E39" s="21">
        <v>7.774344662613377</v>
      </c>
      <c r="F39" s="21">
        <v>11.051708775257968</v>
      </c>
      <c r="G39" s="22">
        <v>3.7083780880773354</v>
      </c>
      <c r="H39" s="23">
        <v>3.538113374178949</v>
      </c>
      <c r="I39" s="21">
        <v>4.462677606563941</v>
      </c>
      <c r="J39" s="24">
        <v>5.086254425645829</v>
      </c>
      <c r="K39" s="22">
        <v>4.693894070349952</v>
      </c>
      <c r="L39" s="21" t="s">
        <v>30</v>
      </c>
      <c r="M39" s="21">
        <v>3.546817997567896</v>
      </c>
      <c r="N39" s="21">
        <v>3.594228246611282</v>
      </c>
      <c r="O39" s="22">
        <v>3.5816420023877606</v>
      </c>
      <c r="P39" s="23">
        <v>1.4261502956872925</v>
      </c>
      <c r="Q39" s="21">
        <v>5.230902459739871</v>
      </c>
      <c r="R39" s="24">
        <v>5.597792790384987</v>
      </c>
      <c r="S39" s="24">
        <v>4.160528155383858</v>
      </c>
      <c r="T39" s="42"/>
    </row>
    <row r="40" spans="1:20" ht="12.75">
      <c r="A40" s="5" t="s">
        <v>31</v>
      </c>
      <c r="B40" s="5"/>
      <c r="C40" s="20" t="s">
        <v>33</v>
      </c>
      <c r="D40" s="21">
        <v>1.8495094748495442</v>
      </c>
      <c r="E40" s="21">
        <v>11.751988204466105</v>
      </c>
      <c r="F40" s="21">
        <v>16.2574806597577</v>
      </c>
      <c r="G40" s="22">
        <v>5.5089173526168675</v>
      </c>
      <c r="H40" s="23">
        <v>3.5529353047601218</v>
      </c>
      <c r="I40" s="21">
        <v>5.69282799956672</v>
      </c>
      <c r="J40" s="24">
        <v>6.501380172513728</v>
      </c>
      <c r="K40" s="22">
        <v>5.969989862032949</v>
      </c>
      <c r="L40" s="21" t="s">
        <v>35</v>
      </c>
      <c r="M40" s="21">
        <v>3.366891442682116</v>
      </c>
      <c r="N40" s="21">
        <v>2.9346775307278</v>
      </c>
      <c r="O40" s="22">
        <v>3.0448194816217273</v>
      </c>
      <c r="P40" s="23">
        <v>1.9745739198066927</v>
      </c>
      <c r="Q40" s="21">
        <v>7.216543718296739</v>
      </c>
      <c r="R40" s="24">
        <v>7.136358629355678</v>
      </c>
      <c r="S40" s="24">
        <v>5.514882381180987</v>
      </c>
      <c r="T40" s="42"/>
    </row>
    <row r="41" spans="1:20" ht="12.75">
      <c r="A41" s="5" t="s">
        <v>45</v>
      </c>
      <c r="B41" s="5"/>
      <c r="C41" s="20" t="s">
        <v>29</v>
      </c>
      <c r="D41" s="21" t="s">
        <v>35</v>
      </c>
      <c r="E41" s="21">
        <v>14.887268505879247</v>
      </c>
      <c r="F41" s="21">
        <v>10.43991621775662</v>
      </c>
      <c r="G41" s="22">
        <v>6.504175869601378</v>
      </c>
      <c r="H41" s="21" t="s">
        <v>35</v>
      </c>
      <c r="I41" s="21">
        <v>7.750317195053379</v>
      </c>
      <c r="J41" s="24">
        <v>9.403497848436743</v>
      </c>
      <c r="K41" s="22">
        <v>7.7962569955895615</v>
      </c>
      <c r="L41" s="21" t="s">
        <v>30</v>
      </c>
      <c r="M41" s="21" t="s">
        <v>35</v>
      </c>
      <c r="N41" s="21">
        <v>12.405984061969425</v>
      </c>
      <c r="O41" s="22">
        <v>12.350834209609879</v>
      </c>
      <c r="P41" s="23" t="s">
        <v>35</v>
      </c>
      <c r="Q41" s="21">
        <v>9.632339735746434</v>
      </c>
      <c r="R41" s="24">
        <v>10.461260711265814</v>
      </c>
      <c r="S41" s="24">
        <v>7.860595496543883</v>
      </c>
      <c r="T41" s="42"/>
    </row>
    <row r="42" spans="1:20" ht="12.75">
      <c r="A42" s="5" t="s">
        <v>31</v>
      </c>
      <c r="B42" s="5"/>
      <c r="C42" s="20" t="s">
        <v>32</v>
      </c>
      <c r="D42" s="21" t="s">
        <v>35</v>
      </c>
      <c r="E42" s="21" t="s">
        <v>35</v>
      </c>
      <c r="F42" s="21" t="s">
        <v>35</v>
      </c>
      <c r="G42" s="22">
        <v>5.60214559528943</v>
      </c>
      <c r="H42" s="21" t="s">
        <v>35</v>
      </c>
      <c r="I42" s="21">
        <v>10.179884112073118</v>
      </c>
      <c r="J42" s="24">
        <v>13.180214467682777</v>
      </c>
      <c r="K42" s="22">
        <v>10.598421432537528</v>
      </c>
      <c r="L42" s="21" t="s">
        <v>30</v>
      </c>
      <c r="M42" s="21">
        <v>24.069002816825414</v>
      </c>
      <c r="N42" s="21">
        <v>13.860876414022632</v>
      </c>
      <c r="O42" s="22">
        <v>16.100595113408303</v>
      </c>
      <c r="P42" s="23" t="s">
        <v>35</v>
      </c>
      <c r="Q42" s="21">
        <v>13.131765912192982</v>
      </c>
      <c r="R42" s="24">
        <v>13.13218848055839</v>
      </c>
      <c r="S42" s="24">
        <v>10.001324508922641</v>
      </c>
      <c r="T42" s="42"/>
    </row>
    <row r="43" spans="1:20" ht="12.75">
      <c r="A43" s="5" t="s">
        <v>31</v>
      </c>
      <c r="B43" s="5"/>
      <c r="C43" s="20" t="s">
        <v>33</v>
      </c>
      <c r="D43" s="21" t="s">
        <v>35</v>
      </c>
      <c r="E43" s="21">
        <v>16.00137924750279</v>
      </c>
      <c r="F43" s="21">
        <v>10.806595619180582</v>
      </c>
      <c r="G43" s="22">
        <v>6.108196639345302</v>
      </c>
      <c r="H43" s="21" t="s">
        <v>35</v>
      </c>
      <c r="I43" s="21">
        <v>8.940063082476776</v>
      </c>
      <c r="J43" s="24">
        <v>11.152215500171959</v>
      </c>
      <c r="K43" s="22">
        <v>9.171425523981437</v>
      </c>
      <c r="L43" s="21" t="s">
        <v>30</v>
      </c>
      <c r="M43" s="21">
        <v>19.97795596958267</v>
      </c>
      <c r="N43" s="21">
        <v>13.233887497110189</v>
      </c>
      <c r="O43" s="22">
        <v>14.550660498215962</v>
      </c>
      <c r="P43" s="23">
        <v>2.365309421334</v>
      </c>
      <c r="Q43" s="21">
        <v>11.323714634931976</v>
      </c>
      <c r="R43" s="24">
        <v>11.721218339345441</v>
      </c>
      <c r="S43" s="24">
        <v>8.903214959793898</v>
      </c>
      <c r="T43" s="42"/>
    </row>
    <row r="44" spans="1:20" ht="12.75">
      <c r="A44" s="5" t="s">
        <v>46</v>
      </c>
      <c r="B44" s="5"/>
      <c r="C44" s="20" t="s">
        <v>29</v>
      </c>
      <c r="D44" s="21">
        <v>1.8191802109053685</v>
      </c>
      <c r="E44" s="21">
        <v>18.44171314093887</v>
      </c>
      <c r="F44" s="21">
        <v>24.499294159167107</v>
      </c>
      <c r="G44" s="22">
        <v>7.109590007762331</v>
      </c>
      <c r="H44" s="21" t="s">
        <v>35</v>
      </c>
      <c r="I44" s="21">
        <v>8.587092422597308</v>
      </c>
      <c r="J44" s="24">
        <v>9.168216733836243</v>
      </c>
      <c r="K44" s="22">
        <v>8.87834153803911</v>
      </c>
      <c r="L44" s="21" t="s">
        <v>30</v>
      </c>
      <c r="M44" s="21" t="s">
        <v>35</v>
      </c>
      <c r="N44" s="21" t="s">
        <v>35</v>
      </c>
      <c r="O44" s="22">
        <v>5.6634873413268725</v>
      </c>
      <c r="P44" s="23">
        <v>2.6361683891442547</v>
      </c>
      <c r="Q44" s="21">
        <v>10.559148473213234</v>
      </c>
      <c r="R44" s="24">
        <v>9.947713539951119</v>
      </c>
      <c r="S44" s="24">
        <v>7.884738697481013</v>
      </c>
      <c r="T44" s="42"/>
    </row>
    <row r="45" spans="1:20" ht="12.75">
      <c r="A45" s="5" t="s">
        <v>31</v>
      </c>
      <c r="B45" s="5"/>
      <c r="C45" s="20" t="s">
        <v>32</v>
      </c>
      <c r="D45" s="21" t="s">
        <v>35</v>
      </c>
      <c r="E45" s="21">
        <v>13.486160224362882</v>
      </c>
      <c r="F45" s="21">
        <v>12.38809873463558</v>
      </c>
      <c r="G45" s="22">
        <v>4.305589398374175</v>
      </c>
      <c r="H45" s="21" t="s">
        <v>35</v>
      </c>
      <c r="I45" s="21">
        <v>6.442312005774714</v>
      </c>
      <c r="J45" s="24">
        <v>6.593366755054692</v>
      </c>
      <c r="K45" s="22">
        <v>6.1732238361776455</v>
      </c>
      <c r="L45" s="21" t="s">
        <v>30</v>
      </c>
      <c r="M45" s="21" t="s">
        <v>35</v>
      </c>
      <c r="N45" s="21">
        <v>4.894200957296339</v>
      </c>
      <c r="O45" s="22">
        <v>6.004056181135732</v>
      </c>
      <c r="P45" s="23" t="s">
        <v>35</v>
      </c>
      <c r="Q45" s="21">
        <v>7.713809824869944</v>
      </c>
      <c r="R45" s="24">
        <v>6.898465481925643</v>
      </c>
      <c r="S45" s="24">
        <v>5.48339112307644</v>
      </c>
      <c r="T45" s="42"/>
    </row>
    <row r="46" spans="1:20" ht="12.75">
      <c r="A46" s="5" t="s">
        <v>31</v>
      </c>
      <c r="B46" s="5"/>
      <c r="C46" s="20" t="s">
        <v>33</v>
      </c>
      <c r="D46" s="21">
        <v>1.5161818800037092</v>
      </c>
      <c r="E46" s="21">
        <v>16.33406629880098</v>
      </c>
      <c r="F46" s="21">
        <v>18.1650796990899</v>
      </c>
      <c r="G46" s="22">
        <v>5.762594260393497</v>
      </c>
      <c r="H46" s="21" t="s">
        <v>35</v>
      </c>
      <c r="I46" s="21">
        <v>7.510171986952009</v>
      </c>
      <c r="J46" s="24">
        <v>7.999322888257753</v>
      </c>
      <c r="K46" s="22">
        <v>7.564013233720779</v>
      </c>
      <c r="L46" s="21" t="s">
        <v>30</v>
      </c>
      <c r="M46" s="21">
        <v>11.666302474081629</v>
      </c>
      <c r="N46" s="21">
        <v>4.601636090604557</v>
      </c>
      <c r="O46" s="22">
        <v>5.857771292646813</v>
      </c>
      <c r="P46" s="23">
        <v>2.0416763201810495</v>
      </c>
      <c r="Q46" s="21">
        <v>9.142743030593499</v>
      </c>
      <c r="R46" s="24">
        <v>8.448233415630911</v>
      </c>
      <c r="S46" s="24">
        <v>6.6984816471341935</v>
      </c>
      <c r="T46" s="42"/>
    </row>
    <row r="47" spans="1:20" ht="12.75">
      <c r="A47" s="5" t="s">
        <v>47</v>
      </c>
      <c r="B47" s="5"/>
      <c r="C47" s="20" t="s">
        <v>29</v>
      </c>
      <c r="D47" s="21" t="s">
        <v>35</v>
      </c>
      <c r="E47" s="21" t="s">
        <v>35</v>
      </c>
      <c r="F47" s="21" t="s">
        <v>35</v>
      </c>
      <c r="G47" s="22">
        <v>7.32039534740105</v>
      </c>
      <c r="H47" s="21" t="s">
        <v>30</v>
      </c>
      <c r="I47" s="21" t="s">
        <v>35</v>
      </c>
      <c r="J47" s="24" t="s">
        <v>35</v>
      </c>
      <c r="K47" s="22" t="s">
        <v>35</v>
      </c>
      <c r="L47" s="21" t="s">
        <v>30</v>
      </c>
      <c r="M47" s="21" t="s">
        <v>30</v>
      </c>
      <c r="N47" s="21" t="s">
        <v>35</v>
      </c>
      <c r="O47" s="22" t="s">
        <v>35</v>
      </c>
      <c r="P47" s="23" t="s">
        <v>35</v>
      </c>
      <c r="Q47" s="21" t="s">
        <v>35</v>
      </c>
      <c r="R47" s="24">
        <v>9.701492537313433</v>
      </c>
      <c r="S47" s="24">
        <v>7.0194066268448285</v>
      </c>
      <c r="T47" s="42"/>
    </row>
    <row r="48" spans="1:20" ht="12.75">
      <c r="A48" s="5" t="s">
        <v>31</v>
      </c>
      <c r="B48" s="5"/>
      <c r="C48" s="20" t="s">
        <v>32</v>
      </c>
      <c r="D48" s="21" t="s">
        <v>35</v>
      </c>
      <c r="E48" s="21" t="s">
        <v>35</v>
      </c>
      <c r="F48" s="21" t="s">
        <v>35</v>
      </c>
      <c r="G48" s="22" t="s">
        <v>35</v>
      </c>
      <c r="H48" s="21" t="s">
        <v>30</v>
      </c>
      <c r="I48" s="21" t="s">
        <v>35</v>
      </c>
      <c r="J48" s="24" t="s">
        <v>35</v>
      </c>
      <c r="K48" s="22" t="s">
        <v>35</v>
      </c>
      <c r="L48" s="21" t="s">
        <v>30</v>
      </c>
      <c r="M48" s="21" t="s">
        <v>30</v>
      </c>
      <c r="N48" s="21" t="s">
        <v>35</v>
      </c>
      <c r="O48" s="22" t="s">
        <v>35</v>
      </c>
      <c r="P48" s="23" t="s">
        <v>35</v>
      </c>
      <c r="Q48" s="21" t="s">
        <v>35</v>
      </c>
      <c r="R48" s="24" t="s">
        <v>35</v>
      </c>
      <c r="S48" s="24">
        <v>3.067292869847775</v>
      </c>
      <c r="T48" s="42"/>
    </row>
    <row r="49" spans="1:20" ht="12.75">
      <c r="A49" s="5" t="s">
        <v>31</v>
      </c>
      <c r="B49" s="5"/>
      <c r="C49" s="20" t="s">
        <v>33</v>
      </c>
      <c r="D49" s="21" t="s">
        <v>35</v>
      </c>
      <c r="E49" s="21" t="s">
        <v>35</v>
      </c>
      <c r="F49" s="21" t="s">
        <v>35</v>
      </c>
      <c r="G49" s="22">
        <v>5.454905445311406</v>
      </c>
      <c r="H49" s="21" t="s">
        <v>30</v>
      </c>
      <c r="I49" s="21" t="s">
        <v>35</v>
      </c>
      <c r="J49" s="24" t="s">
        <v>35</v>
      </c>
      <c r="K49" s="22" t="s">
        <v>35</v>
      </c>
      <c r="L49" s="21" t="s">
        <v>30</v>
      </c>
      <c r="M49" s="21" t="s">
        <v>30</v>
      </c>
      <c r="N49" s="21" t="s">
        <v>35</v>
      </c>
      <c r="O49" s="22" t="s">
        <v>35</v>
      </c>
      <c r="P49" s="23" t="s">
        <v>35</v>
      </c>
      <c r="Q49" s="21">
        <v>5.487280135080003</v>
      </c>
      <c r="R49" s="24">
        <v>7.719469459496811</v>
      </c>
      <c r="S49" s="24">
        <v>5.086688692083414</v>
      </c>
      <c r="T49" s="42"/>
    </row>
    <row r="50" spans="1:20" ht="12.75">
      <c r="A50" s="5" t="s">
        <v>48</v>
      </c>
      <c r="B50" s="5"/>
      <c r="C50" s="20" t="s">
        <v>29</v>
      </c>
      <c r="D50" s="21">
        <v>3.925001621135907</v>
      </c>
      <c r="E50" s="21">
        <v>31.925405020473562</v>
      </c>
      <c r="F50" s="21">
        <v>26.996321494840327</v>
      </c>
      <c r="G50" s="22">
        <v>12.22755932876576</v>
      </c>
      <c r="H50" s="21">
        <v>11.079537216922319</v>
      </c>
      <c r="I50" s="21">
        <v>15.051322125538563</v>
      </c>
      <c r="J50" s="24">
        <v>16.673398406821505</v>
      </c>
      <c r="K50" s="22">
        <v>15.0861377929853</v>
      </c>
      <c r="L50" s="21" t="s">
        <v>30</v>
      </c>
      <c r="M50" s="21">
        <v>10.942460317460316</v>
      </c>
      <c r="N50" s="21">
        <v>9.71766945120017</v>
      </c>
      <c r="O50" s="22">
        <v>10.056408708448098</v>
      </c>
      <c r="P50" s="23">
        <v>5.65135829917321</v>
      </c>
      <c r="Q50" s="21">
        <v>16.61814431374597</v>
      </c>
      <c r="R50" s="24">
        <v>15.610254834854153</v>
      </c>
      <c r="S50" s="24">
        <v>13.079898309443966</v>
      </c>
      <c r="T50" s="42"/>
    </row>
    <row r="51" spans="1:20" ht="12.75">
      <c r="A51" s="5" t="s">
        <v>31</v>
      </c>
      <c r="B51" s="5"/>
      <c r="C51" s="20" t="s">
        <v>32</v>
      </c>
      <c r="D51" s="21">
        <v>1.362291608363651</v>
      </c>
      <c r="E51" s="21" t="s">
        <v>35</v>
      </c>
      <c r="F51" s="21" t="s">
        <v>35</v>
      </c>
      <c r="G51" s="22">
        <v>2.3149096259888804</v>
      </c>
      <c r="H51" s="23">
        <v>6.5100913356097845</v>
      </c>
      <c r="I51" s="21">
        <v>6.434485534919653</v>
      </c>
      <c r="J51" s="24">
        <v>8.622344812666482</v>
      </c>
      <c r="K51" s="22">
        <v>7.249456389834119</v>
      </c>
      <c r="L51" s="21" t="s">
        <v>35</v>
      </c>
      <c r="M51" s="21">
        <v>7.858249652868613</v>
      </c>
      <c r="N51" s="21">
        <v>4.381204128117882</v>
      </c>
      <c r="O51" s="22">
        <v>5.5170880447211275</v>
      </c>
      <c r="P51" s="23">
        <v>2.798101855530115</v>
      </c>
      <c r="Q51" s="21">
        <v>6.894371043641618</v>
      </c>
      <c r="R51" s="24">
        <v>6.153595429141143</v>
      </c>
      <c r="S51" s="24">
        <v>5.474774179334656</v>
      </c>
      <c r="T51" s="42"/>
    </row>
    <row r="52" spans="1:20" ht="12.75">
      <c r="A52" s="5" t="s">
        <v>31</v>
      </c>
      <c r="B52" s="5"/>
      <c r="C52" s="20" t="s">
        <v>33</v>
      </c>
      <c r="D52" s="21">
        <v>2.69229474858294</v>
      </c>
      <c r="E52" s="21">
        <v>22.70243986156003</v>
      </c>
      <c r="F52" s="21">
        <v>18.430470858742382</v>
      </c>
      <c r="G52" s="22">
        <v>7.766821286312578</v>
      </c>
      <c r="H52" s="23">
        <v>8.745106938219775</v>
      </c>
      <c r="I52" s="21">
        <v>10.80720444570675</v>
      </c>
      <c r="J52" s="24">
        <v>13.02233749670425</v>
      </c>
      <c r="K52" s="22">
        <v>11.32092983408059</v>
      </c>
      <c r="L52" s="21" t="s">
        <v>35</v>
      </c>
      <c r="M52" s="21">
        <v>9.025058486482429</v>
      </c>
      <c r="N52" s="21">
        <v>6.595407455344165</v>
      </c>
      <c r="O52" s="22">
        <v>7.343830665978317</v>
      </c>
      <c r="P52" s="23">
        <v>4.252410750015051</v>
      </c>
      <c r="Q52" s="21">
        <v>11.631079383754392</v>
      </c>
      <c r="R52" s="24">
        <v>10.878579805591464</v>
      </c>
      <c r="S52" s="24">
        <v>9.266410408917535</v>
      </c>
      <c r="T52" s="42"/>
    </row>
    <row r="53" spans="1:20" ht="12.75">
      <c r="A53" s="5" t="s">
        <v>49</v>
      </c>
      <c r="B53" s="5"/>
      <c r="C53" s="20" t="s">
        <v>29</v>
      </c>
      <c r="D53" s="21">
        <v>0.6272029356380667</v>
      </c>
      <c r="E53" s="21">
        <v>7.2846376303566736</v>
      </c>
      <c r="F53" s="21">
        <v>6.5248986460644085</v>
      </c>
      <c r="G53" s="22">
        <v>2.4601589873036214</v>
      </c>
      <c r="H53" s="23">
        <v>1.695652173913044</v>
      </c>
      <c r="I53" s="21">
        <v>5.20494411828852</v>
      </c>
      <c r="J53" s="24">
        <v>4.9324372461944</v>
      </c>
      <c r="K53" s="22">
        <v>4.431819813831153</v>
      </c>
      <c r="L53" s="21" t="s">
        <v>30</v>
      </c>
      <c r="M53" s="21" t="s">
        <v>30</v>
      </c>
      <c r="N53" s="21">
        <v>5.974926292863027</v>
      </c>
      <c r="O53" s="22">
        <v>4.96709945239357</v>
      </c>
      <c r="P53" s="23">
        <v>0.9581020454718274</v>
      </c>
      <c r="Q53" s="21">
        <v>5.278529504797386</v>
      </c>
      <c r="R53" s="24">
        <v>5.430583877887847</v>
      </c>
      <c r="S53" s="24">
        <v>3.8258256739421306</v>
      </c>
      <c r="T53" s="42"/>
    </row>
    <row r="54" spans="1:20" ht="12.75">
      <c r="A54" s="5" t="s">
        <v>31</v>
      </c>
      <c r="B54" s="5"/>
      <c r="C54" s="20" t="s">
        <v>32</v>
      </c>
      <c r="D54" s="21" t="s">
        <v>35</v>
      </c>
      <c r="E54" s="21">
        <v>7.0092031229554665</v>
      </c>
      <c r="F54" s="21">
        <v>6.236661133507233</v>
      </c>
      <c r="G54" s="22">
        <v>1.2758530845867848</v>
      </c>
      <c r="H54" s="23">
        <v>1.9248036493864367</v>
      </c>
      <c r="I54" s="21">
        <v>5.007997274301776</v>
      </c>
      <c r="J54" s="24">
        <v>5.308586538941277</v>
      </c>
      <c r="K54" s="22">
        <v>4.395142751118505</v>
      </c>
      <c r="L54" s="21" t="s">
        <v>30</v>
      </c>
      <c r="M54" s="21">
        <v>8.301824303811442</v>
      </c>
      <c r="N54" s="21">
        <v>4.425512726569986</v>
      </c>
      <c r="O54" s="22">
        <v>5.284416439854343</v>
      </c>
      <c r="P54" s="23">
        <v>0.6870291072686866</v>
      </c>
      <c r="Q54" s="21">
        <v>5.6188581864966975</v>
      </c>
      <c r="R54" s="24">
        <v>4.969269240618833</v>
      </c>
      <c r="S54" s="24">
        <v>3.659898122950248</v>
      </c>
      <c r="T54" s="42"/>
    </row>
    <row r="55" spans="1:20" ht="12.75">
      <c r="A55" s="5" t="s">
        <v>31</v>
      </c>
      <c r="B55" s="5"/>
      <c r="C55" s="20" t="s">
        <v>33</v>
      </c>
      <c r="D55" s="21">
        <v>0.3610794844120852</v>
      </c>
      <c r="E55" s="21">
        <v>7.192544953405959</v>
      </c>
      <c r="F55" s="21">
        <v>6.424117803130805</v>
      </c>
      <c r="G55" s="22">
        <v>1.923667783248278</v>
      </c>
      <c r="H55" s="23">
        <v>1.8117818120956315</v>
      </c>
      <c r="I55" s="21">
        <v>5.10948570275211</v>
      </c>
      <c r="J55" s="24">
        <v>5.089125510055629</v>
      </c>
      <c r="K55" s="22">
        <v>4.414661309341836</v>
      </c>
      <c r="L55" s="21" t="s">
        <v>30</v>
      </c>
      <c r="M55" s="21">
        <v>5.96257532508722</v>
      </c>
      <c r="N55" s="21">
        <v>5.010351551730186</v>
      </c>
      <c r="O55" s="22">
        <v>5.170137812025351</v>
      </c>
      <c r="P55" s="23">
        <v>0.8242185735296333</v>
      </c>
      <c r="Q55" s="21">
        <v>5.444386788033412</v>
      </c>
      <c r="R55" s="24">
        <v>5.20725270517881</v>
      </c>
      <c r="S55" s="24">
        <v>3.7447520918153203</v>
      </c>
      <c r="T55" s="42"/>
    </row>
    <row r="56" spans="1:20" ht="12.75">
      <c r="A56" s="5" t="s">
        <v>50</v>
      </c>
      <c r="B56" s="5"/>
      <c r="C56" s="20" t="s">
        <v>29</v>
      </c>
      <c r="D56" s="21">
        <v>2.5473887242929116</v>
      </c>
      <c r="E56" s="21">
        <v>13.705381194647954</v>
      </c>
      <c r="F56" s="21">
        <v>10.110892847979185</v>
      </c>
      <c r="G56" s="22">
        <v>6.319780425370745</v>
      </c>
      <c r="H56" s="23">
        <v>13.19901215683643</v>
      </c>
      <c r="I56" s="21">
        <v>10.149646297764436</v>
      </c>
      <c r="J56" s="24">
        <v>7.05770528431561</v>
      </c>
      <c r="K56" s="22">
        <v>9.034896989696675</v>
      </c>
      <c r="L56" s="21" t="s">
        <v>30</v>
      </c>
      <c r="M56" s="21">
        <v>6.229966041448476</v>
      </c>
      <c r="N56" s="21">
        <v>10.59728348000798</v>
      </c>
      <c r="O56" s="22">
        <v>9.7741164604517</v>
      </c>
      <c r="P56" s="23">
        <v>3.719207969645447</v>
      </c>
      <c r="Q56" s="21">
        <v>10.939602818432752</v>
      </c>
      <c r="R56" s="24">
        <v>8.538233429872385</v>
      </c>
      <c r="S56" s="24">
        <v>7.805013172769683</v>
      </c>
      <c r="T56" s="42"/>
    </row>
    <row r="57" spans="1:20" ht="12.75">
      <c r="A57" s="5" t="s">
        <v>31</v>
      </c>
      <c r="B57" s="5"/>
      <c r="C57" s="20" t="s">
        <v>32</v>
      </c>
      <c r="D57" s="21">
        <v>1.565527291530313</v>
      </c>
      <c r="E57" s="21">
        <v>14.865100237418051</v>
      </c>
      <c r="F57" s="21">
        <v>7.005843107792847</v>
      </c>
      <c r="G57" s="22">
        <v>4.721192395725694</v>
      </c>
      <c r="H57" s="23">
        <v>10.105723626557431</v>
      </c>
      <c r="I57" s="21">
        <v>9.282907987369502</v>
      </c>
      <c r="J57" s="24">
        <v>7.384601191797528</v>
      </c>
      <c r="K57" s="22">
        <v>8.59159075841315</v>
      </c>
      <c r="L57" s="21" t="s">
        <v>30</v>
      </c>
      <c r="M57" s="21">
        <v>10.474998103042719</v>
      </c>
      <c r="N57" s="21">
        <v>9.426088591496699</v>
      </c>
      <c r="O57" s="22">
        <v>9.684532136361621</v>
      </c>
      <c r="P57" s="23">
        <v>2.715604522615044</v>
      </c>
      <c r="Q57" s="21">
        <v>10.458202063206155</v>
      </c>
      <c r="R57" s="24">
        <v>7.818914456371714</v>
      </c>
      <c r="S57" s="24">
        <v>7.111655856487833</v>
      </c>
      <c r="T57" s="42"/>
    </row>
    <row r="58" spans="1:20" ht="12.75">
      <c r="A58" s="5" t="s">
        <v>31</v>
      </c>
      <c r="B58" s="5"/>
      <c r="C58" s="20" t="s">
        <v>33</v>
      </c>
      <c r="D58" s="21">
        <v>2.0768282612761064</v>
      </c>
      <c r="E58" s="21">
        <v>14.176455452374341</v>
      </c>
      <c r="F58" s="21">
        <v>8.693596300380005</v>
      </c>
      <c r="G58" s="22">
        <v>5.581261808642894</v>
      </c>
      <c r="H58" s="23">
        <v>11.539567814634102</v>
      </c>
      <c r="I58" s="21">
        <v>9.71615532687443</v>
      </c>
      <c r="J58" s="24">
        <v>7.212234908196434</v>
      </c>
      <c r="K58" s="22">
        <v>8.816944629426592</v>
      </c>
      <c r="L58" s="21" t="s">
        <v>30</v>
      </c>
      <c r="M58" s="21">
        <v>9.177046294178398</v>
      </c>
      <c r="N58" s="21">
        <v>9.879877854357263</v>
      </c>
      <c r="O58" s="22">
        <v>9.717632098116155</v>
      </c>
      <c r="P58" s="23">
        <v>3.2312989037393236</v>
      </c>
      <c r="Q58" s="21">
        <v>10.702701138121698</v>
      </c>
      <c r="R58" s="24">
        <v>8.180208431712416</v>
      </c>
      <c r="S58" s="24">
        <v>7.463641582237769</v>
      </c>
      <c r="T58" s="42"/>
    </row>
    <row r="59" spans="1:20" ht="12.75">
      <c r="A59" s="5" t="s">
        <v>51</v>
      </c>
      <c r="B59" s="5"/>
      <c r="C59" s="20"/>
      <c r="D59" s="21" t="s">
        <v>30</v>
      </c>
      <c r="E59" s="21" t="s">
        <v>30</v>
      </c>
      <c r="F59" s="21" t="s">
        <v>30</v>
      </c>
      <c r="G59" s="22" t="s">
        <v>30</v>
      </c>
      <c r="H59" s="26" t="s">
        <v>30</v>
      </c>
      <c r="I59" s="27" t="s">
        <v>30</v>
      </c>
      <c r="J59" s="24" t="s">
        <v>30</v>
      </c>
      <c r="K59" s="28" t="s">
        <v>30</v>
      </c>
      <c r="L59" s="29" t="s">
        <v>30</v>
      </c>
      <c r="M59" s="21" t="s">
        <v>30</v>
      </c>
      <c r="N59" s="21" t="s">
        <v>30</v>
      </c>
      <c r="O59" s="22" t="s">
        <v>30</v>
      </c>
      <c r="P59" s="27" t="s">
        <v>30</v>
      </c>
      <c r="Q59" s="27" t="s">
        <v>30</v>
      </c>
      <c r="R59" s="24" t="s">
        <v>30</v>
      </c>
      <c r="S59" s="24" t="s">
        <v>30</v>
      </c>
      <c r="T59" s="42"/>
    </row>
    <row r="60" spans="1:20" ht="12.75">
      <c r="A60" s="5" t="s">
        <v>52</v>
      </c>
      <c r="B60" s="5"/>
      <c r="C60" s="20" t="s">
        <v>29</v>
      </c>
      <c r="D60" s="21" t="s">
        <v>35</v>
      </c>
      <c r="E60" s="21" t="s">
        <v>35</v>
      </c>
      <c r="F60" s="21" t="s">
        <v>30</v>
      </c>
      <c r="G60" s="22" t="s">
        <v>35</v>
      </c>
      <c r="H60" s="23" t="s">
        <v>35</v>
      </c>
      <c r="I60" s="21">
        <v>5.282019369384865</v>
      </c>
      <c r="J60" s="24">
        <v>8.057933378218076</v>
      </c>
      <c r="K60" s="22">
        <v>7.279401891937621</v>
      </c>
      <c r="L60" s="21" t="s">
        <v>35</v>
      </c>
      <c r="M60" s="21">
        <v>47.647431131211704</v>
      </c>
      <c r="N60" s="21" t="s">
        <v>35</v>
      </c>
      <c r="O60" s="22">
        <v>17.320671532088664</v>
      </c>
      <c r="P60" s="23" t="s">
        <v>35</v>
      </c>
      <c r="Q60" s="21">
        <v>11.200661106937106</v>
      </c>
      <c r="R60" s="24">
        <v>5.647195714279659</v>
      </c>
      <c r="S60" s="24">
        <v>6.641163193883734</v>
      </c>
      <c r="T60" s="42"/>
    </row>
    <row r="61" spans="1:20" ht="12.75">
      <c r="A61" s="5" t="s">
        <v>31</v>
      </c>
      <c r="B61" s="5"/>
      <c r="C61" s="20" t="s">
        <v>32</v>
      </c>
      <c r="D61" s="21" t="s">
        <v>30</v>
      </c>
      <c r="E61" s="21" t="s">
        <v>30</v>
      </c>
      <c r="F61" s="21" t="s">
        <v>30</v>
      </c>
      <c r="G61" s="22" t="s">
        <v>30</v>
      </c>
      <c r="H61" s="23" t="s">
        <v>30</v>
      </c>
      <c r="I61" s="21" t="s">
        <v>35</v>
      </c>
      <c r="J61" s="24">
        <v>7.5208000092060905</v>
      </c>
      <c r="K61" s="22">
        <v>6.521435508546141</v>
      </c>
      <c r="L61" s="21" t="s">
        <v>30</v>
      </c>
      <c r="M61" s="21" t="s">
        <v>35</v>
      </c>
      <c r="N61" s="21">
        <v>7.672992340802725</v>
      </c>
      <c r="O61" s="22">
        <v>7.6245950751669005</v>
      </c>
      <c r="P61" s="23" t="s">
        <v>30</v>
      </c>
      <c r="Q61" s="21">
        <v>4.9836907742729855</v>
      </c>
      <c r="R61" s="24">
        <v>7.94981821567167</v>
      </c>
      <c r="S61" s="24">
        <v>4.488564596860359</v>
      </c>
      <c r="T61" s="42"/>
    </row>
    <row r="62" spans="1:20" ht="12.75">
      <c r="A62" s="5" t="s">
        <v>31</v>
      </c>
      <c r="B62" s="5"/>
      <c r="C62" s="20" t="s">
        <v>33</v>
      </c>
      <c r="D62" s="21" t="s">
        <v>35</v>
      </c>
      <c r="E62" s="21" t="s">
        <v>35</v>
      </c>
      <c r="F62" s="21" t="s">
        <v>30</v>
      </c>
      <c r="G62" s="22" t="s">
        <v>35</v>
      </c>
      <c r="H62" s="23" t="s">
        <v>35</v>
      </c>
      <c r="I62" s="21">
        <v>5.836026050012495</v>
      </c>
      <c r="J62" s="24">
        <v>7.774834497335884</v>
      </c>
      <c r="K62" s="22">
        <v>6.913923282626365</v>
      </c>
      <c r="L62" s="21" t="s">
        <v>35</v>
      </c>
      <c r="M62" s="21">
        <v>25.97303086740829</v>
      </c>
      <c r="N62" s="21">
        <v>7.285997059545354</v>
      </c>
      <c r="O62" s="22">
        <v>12.249473678002985</v>
      </c>
      <c r="P62" s="23" t="s">
        <v>35</v>
      </c>
      <c r="Q62" s="21">
        <v>8.270830316896722</v>
      </c>
      <c r="R62" s="24">
        <v>6.791809445230117</v>
      </c>
      <c r="S62" s="24">
        <v>5.593503464369401</v>
      </c>
      <c r="T62" s="42"/>
    </row>
    <row r="63" spans="1:20" ht="12.75">
      <c r="A63" s="5" t="s">
        <v>53</v>
      </c>
      <c r="B63" s="5"/>
      <c r="C63" s="20" t="s">
        <v>29</v>
      </c>
      <c r="D63" s="21">
        <v>3.6392387058389395</v>
      </c>
      <c r="E63" s="21">
        <v>6.44263435967336</v>
      </c>
      <c r="F63" s="21">
        <v>5.754910876723233</v>
      </c>
      <c r="G63" s="22">
        <v>4.842265841197518</v>
      </c>
      <c r="H63" s="23">
        <v>3.1339031339031345</v>
      </c>
      <c r="I63" s="21">
        <v>4.358544737370298</v>
      </c>
      <c r="J63" s="24">
        <v>5.088705810557515</v>
      </c>
      <c r="K63" s="22">
        <v>4.355113913185899</v>
      </c>
      <c r="L63" s="21" t="s">
        <v>30</v>
      </c>
      <c r="M63" s="21">
        <v>7.177566602369445</v>
      </c>
      <c r="N63" s="21">
        <v>7.004044348871292</v>
      </c>
      <c r="O63" s="22">
        <v>7.052927175836654</v>
      </c>
      <c r="P63" s="23">
        <v>3.5932345026682806</v>
      </c>
      <c r="Q63" s="21">
        <v>5.72322314892238</v>
      </c>
      <c r="R63" s="24">
        <v>5.842970535367557</v>
      </c>
      <c r="S63" s="24">
        <v>4.90200636870172</v>
      </c>
      <c r="T63" s="42"/>
    </row>
    <row r="64" spans="1:20" ht="12.75">
      <c r="A64" s="5" t="s">
        <v>31</v>
      </c>
      <c r="B64" s="5"/>
      <c r="C64" s="20" t="s">
        <v>32</v>
      </c>
      <c r="D64" s="21">
        <v>1.9292883126766909</v>
      </c>
      <c r="E64" s="21">
        <v>3.3103951519597596</v>
      </c>
      <c r="F64" s="21">
        <v>2.185150929382041</v>
      </c>
      <c r="G64" s="22">
        <v>2.350699757143495</v>
      </c>
      <c r="H64" s="23">
        <v>2.7544917956143715</v>
      </c>
      <c r="I64" s="21">
        <v>3.5281125512320965</v>
      </c>
      <c r="J64" s="24">
        <v>3.7417059332628146</v>
      </c>
      <c r="K64" s="22">
        <v>3.433839887882341</v>
      </c>
      <c r="L64" s="21">
        <v>7.190022010271459</v>
      </c>
      <c r="M64" s="21">
        <v>8.936044310383304</v>
      </c>
      <c r="N64" s="21">
        <v>6.199314284591542</v>
      </c>
      <c r="O64" s="22">
        <v>7.099112569760185</v>
      </c>
      <c r="P64" s="23">
        <v>2.023544667885078</v>
      </c>
      <c r="Q64" s="21">
        <v>3.8693194409396066</v>
      </c>
      <c r="R64" s="24">
        <v>3.2726295708412136</v>
      </c>
      <c r="S64" s="24">
        <v>2.992346775555815</v>
      </c>
      <c r="T64" s="42"/>
    </row>
    <row r="65" spans="1:20" ht="12.75">
      <c r="A65" s="5" t="s">
        <v>31</v>
      </c>
      <c r="B65" s="5"/>
      <c r="C65" s="20" t="s">
        <v>33</v>
      </c>
      <c r="D65" s="21">
        <v>2.79179035072669</v>
      </c>
      <c r="E65" s="21">
        <v>4.834368685578499</v>
      </c>
      <c r="F65" s="21">
        <v>3.8510410972154836</v>
      </c>
      <c r="G65" s="22">
        <v>3.5730763659697238</v>
      </c>
      <c r="H65" s="23">
        <v>2.9219775327356694</v>
      </c>
      <c r="I65" s="21">
        <v>3.92859579935327</v>
      </c>
      <c r="J65" s="24">
        <v>4.4032651213716205</v>
      </c>
      <c r="K65" s="22">
        <v>3.8734974119793475</v>
      </c>
      <c r="L65" s="21">
        <v>4.86835568802782</v>
      </c>
      <c r="M65" s="21">
        <v>8.166234352092026</v>
      </c>
      <c r="N65" s="21">
        <v>6.570731639581759</v>
      </c>
      <c r="O65" s="22">
        <v>7.0781520661811115</v>
      </c>
      <c r="P65" s="23">
        <v>2.8051646477263352</v>
      </c>
      <c r="Q65" s="21">
        <v>4.761447495455934</v>
      </c>
      <c r="R65" s="24">
        <v>4.482677915912018</v>
      </c>
      <c r="S65" s="24">
        <v>3.918098979125747</v>
      </c>
      <c r="T65" s="42"/>
    </row>
    <row r="66" spans="1:20" ht="12.75">
      <c r="A66" s="5" t="s">
        <v>54</v>
      </c>
      <c r="B66" s="5"/>
      <c r="C66" s="20" t="s">
        <v>29</v>
      </c>
      <c r="D66" s="21">
        <v>1.048899003260657</v>
      </c>
      <c r="E66" s="21">
        <v>5.932150390579002</v>
      </c>
      <c r="F66" s="21">
        <v>5.166716512417017</v>
      </c>
      <c r="G66" s="22">
        <v>2.734985109426629</v>
      </c>
      <c r="H66" s="23" t="s">
        <v>35</v>
      </c>
      <c r="I66" s="21">
        <v>2.5671823284821618</v>
      </c>
      <c r="J66" s="24">
        <v>2.920766391774105</v>
      </c>
      <c r="K66" s="22">
        <v>2.5219429973951546</v>
      </c>
      <c r="L66" s="21" t="s">
        <v>30</v>
      </c>
      <c r="M66" s="21" t="s">
        <v>35</v>
      </c>
      <c r="N66" s="21">
        <v>1.9226425779411276</v>
      </c>
      <c r="O66" s="22">
        <v>2.0426586752131644</v>
      </c>
      <c r="P66" s="23">
        <v>1.1421513723326921</v>
      </c>
      <c r="Q66" s="21">
        <v>3.6724761065328813</v>
      </c>
      <c r="R66" s="24">
        <v>3.0832341667709913</v>
      </c>
      <c r="S66" s="24">
        <v>2.61602518107865</v>
      </c>
      <c r="T66" s="42"/>
    </row>
    <row r="67" spans="1:20" ht="12.75">
      <c r="A67" s="5" t="s">
        <v>31</v>
      </c>
      <c r="B67" s="5"/>
      <c r="C67" s="20" t="s">
        <v>32</v>
      </c>
      <c r="D67" s="21">
        <v>0.6315740284527249</v>
      </c>
      <c r="E67" s="21">
        <v>4.271396396745094</v>
      </c>
      <c r="F67" s="21">
        <v>4.519930291258548</v>
      </c>
      <c r="G67" s="22">
        <v>1.7908626885298637</v>
      </c>
      <c r="H67" s="23" t="s">
        <v>35</v>
      </c>
      <c r="I67" s="21">
        <v>1.4888761793844658</v>
      </c>
      <c r="J67" s="24">
        <v>2.527741651048439</v>
      </c>
      <c r="K67" s="22">
        <v>1.756628417049522</v>
      </c>
      <c r="L67" s="21" t="s">
        <v>30</v>
      </c>
      <c r="M67" s="21">
        <v>1.8769695790772645</v>
      </c>
      <c r="N67" s="21">
        <v>1.5846591459595596</v>
      </c>
      <c r="O67" s="22">
        <v>1.6508961791900032</v>
      </c>
      <c r="P67" s="23">
        <v>0.7563290661832073</v>
      </c>
      <c r="Q67" s="21">
        <v>2.2673903868492795</v>
      </c>
      <c r="R67" s="24">
        <v>2.546004896523985</v>
      </c>
      <c r="S67" s="24">
        <v>1.8545100020489615</v>
      </c>
      <c r="T67" s="42"/>
    </row>
    <row r="68" spans="1:20" ht="12.75">
      <c r="A68" s="5" t="s">
        <v>31</v>
      </c>
      <c r="B68" s="5"/>
      <c r="C68" s="20" t="s">
        <v>33</v>
      </c>
      <c r="D68" s="21">
        <v>0.8512007508600697</v>
      </c>
      <c r="E68" s="21">
        <v>5.276753706480781</v>
      </c>
      <c r="F68" s="21">
        <v>4.891545541553275</v>
      </c>
      <c r="G68" s="22">
        <v>2.309043237830335</v>
      </c>
      <c r="H68" s="23">
        <v>1.1973741179803967</v>
      </c>
      <c r="I68" s="21">
        <v>2.0219609710835393</v>
      </c>
      <c r="J68" s="24">
        <v>2.7297484773070875</v>
      </c>
      <c r="K68" s="22">
        <v>2.13503319360461</v>
      </c>
      <c r="L68" s="21" t="s">
        <v>30</v>
      </c>
      <c r="M68" s="21">
        <v>2.113267421219593</v>
      </c>
      <c r="N68" s="21">
        <v>1.736216112789442</v>
      </c>
      <c r="O68" s="22">
        <v>1.8202023957430418</v>
      </c>
      <c r="P68" s="23">
        <v>0.9531879745833199</v>
      </c>
      <c r="Q68" s="21">
        <v>2.9765847890295936</v>
      </c>
      <c r="R68" s="24">
        <v>2.8144863261578474</v>
      </c>
      <c r="S68" s="24">
        <v>2.2390400792537677</v>
      </c>
      <c r="T68" s="42"/>
    </row>
    <row r="69" spans="1:20" ht="12.75">
      <c r="A69" s="5" t="s">
        <v>55</v>
      </c>
      <c r="B69" s="5"/>
      <c r="C69" s="20" t="s">
        <v>29</v>
      </c>
      <c r="D69" s="21">
        <v>4.4633368756641865</v>
      </c>
      <c r="E69" s="21">
        <v>6.532663316582915</v>
      </c>
      <c r="F69" s="21">
        <v>8.9171974522293</v>
      </c>
      <c r="G69" s="22">
        <v>6.09167671893848</v>
      </c>
      <c r="H69" s="23">
        <v>4.615384615384615</v>
      </c>
      <c r="I69" s="21">
        <v>4.367469879518072</v>
      </c>
      <c r="J69" s="24">
        <v>3.2537960954446854</v>
      </c>
      <c r="K69" s="22">
        <v>4.205607476635515</v>
      </c>
      <c r="L69" s="21" t="s">
        <v>35</v>
      </c>
      <c r="M69" s="21">
        <v>9.46372239747634</v>
      </c>
      <c r="N69" s="21">
        <v>3.939962476547843</v>
      </c>
      <c r="O69" s="22">
        <v>6.469920544835415</v>
      </c>
      <c r="P69" s="23">
        <v>5.009163103237631</v>
      </c>
      <c r="Q69" s="21">
        <v>5.894039735099338</v>
      </c>
      <c r="R69" s="24">
        <v>5.128205128205128</v>
      </c>
      <c r="S69" s="24">
        <v>5.341312056737589</v>
      </c>
      <c r="T69" s="42"/>
    </row>
    <row r="70" spans="1:20" ht="12.75">
      <c r="A70" s="5" t="s">
        <v>31</v>
      </c>
      <c r="B70" s="5"/>
      <c r="C70" s="20" t="s">
        <v>32</v>
      </c>
      <c r="D70" s="21">
        <v>5.530474040632055</v>
      </c>
      <c r="E70" s="21">
        <v>7.936507936507937</v>
      </c>
      <c r="F70" s="21">
        <v>5.351170568561871</v>
      </c>
      <c r="G70" s="22">
        <v>6.000000000000001</v>
      </c>
      <c r="H70" s="23">
        <v>3.9279869067103115</v>
      </c>
      <c r="I70" s="21">
        <v>3.2840722495894905</v>
      </c>
      <c r="J70" s="24" t="s">
        <v>35</v>
      </c>
      <c r="K70" s="22">
        <v>3.232062055591467</v>
      </c>
      <c r="L70" s="21" t="s">
        <v>35</v>
      </c>
      <c r="M70" s="21">
        <v>9.56175298804781</v>
      </c>
      <c r="N70" s="21">
        <v>2.7855153203342606</v>
      </c>
      <c r="O70" s="22">
        <v>5.45886075949367</v>
      </c>
      <c r="P70" s="23">
        <v>4.764930114358322</v>
      </c>
      <c r="Q70" s="21">
        <v>6.338503034389749</v>
      </c>
      <c r="R70" s="24">
        <v>3.260099220411057</v>
      </c>
      <c r="S70" s="24">
        <v>4.81199641897941</v>
      </c>
      <c r="T70" s="42"/>
    </row>
    <row r="71" spans="1:20" ht="12.75">
      <c r="A71" s="5" t="s">
        <v>31</v>
      </c>
      <c r="B71" s="5"/>
      <c r="C71" s="20" t="s">
        <v>33</v>
      </c>
      <c r="D71" s="21">
        <v>5.240174672489084</v>
      </c>
      <c r="E71" s="21">
        <v>7.152875175315569</v>
      </c>
      <c r="F71" s="21">
        <v>7.177814029363785</v>
      </c>
      <c r="G71" s="22">
        <v>6.048131728942367</v>
      </c>
      <c r="H71" s="23">
        <v>4.253544620517098</v>
      </c>
      <c r="I71" s="21">
        <v>3.8491751767478393</v>
      </c>
      <c r="J71" s="24">
        <v>2.7954256670902167</v>
      </c>
      <c r="K71" s="22">
        <v>3.743479594967782</v>
      </c>
      <c r="L71" s="21" t="s">
        <v>35</v>
      </c>
      <c r="M71" s="21">
        <v>9.523809523809524</v>
      </c>
      <c r="N71" s="21">
        <v>3.2773780975219813</v>
      </c>
      <c r="O71" s="22">
        <v>5.874125874125877</v>
      </c>
      <c r="P71" s="23">
        <v>4.889442541264403</v>
      </c>
      <c r="Q71" s="21">
        <v>6.114266622118277</v>
      </c>
      <c r="R71" s="24">
        <v>4.178674351585014</v>
      </c>
      <c r="S71" s="24">
        <v>5.07795100222717</v>
      </c>
      <c r="T71" s="42"/>
    </row>
    <row r="72" spans="1:20" ht="12.75">
      <c r="A72" s="5" t="s">
        <v>56</v>
      </c>
      <c r="B72" s="5"/>
      <c r="C72" s="20" t="s">
        <v>29</v>
      </c>
      <c r="D72" s="21" t="s">
        <v>35</v>
      </c>
      <c r="E72" s="21">
        <v>13.551401869158882</v>
      </c>
      <c r="F72" s="21" t="s">
        <v>35</v>
      </c>
      <c r="G72" s="22">
        <v>5.284552845528454</v>
      </c>
      <c r="H72" s="23" t="s">
        <v>35</v>
      </c>
      <c r="I72" s="21" t="s">
        <v>35</v>
      </c>
      <c r="J72" s="24" t="s">
        <v>35</v>
      </c>
      <c r="K72" s="22" t="s">
        <v>35</v>
      </c>
      <c r="L72" s="21" t="s">
        <v>30</v>
      </c>
      <c r="M72" s="21" t="s">
        <v>30</v>
      </c>
      <c r="N72" s="21" t="s">
        <v>35</v>
      </c>
      <c r="O72" s="22" t="s">
        <v>35</v>
      </c>
      <c r="P72" s="23" t="s">
        <v>35</v>
      </c>
      <c r="Q72" s="21">
        <v>5.124835742444152</v>
      </c>
      <c r="R72" s="24">
        <v>3.359173126614989</v>
      </c>
      <c r="S72" s="24">
        <v>3.2162505289885748</v>
      </c>
      <c r="T72" s="42"/>
    </row>
    <row r="73" spans="1:20" ht="12.75">
      <c r="A73" s="5" t="s">
        <v>31</v>
      </c>
      <c r="B73" s="5"/>
      <c r="C73" s="20" t="s">
        <v>32</v>
      </c>
      <c r="D73" s="21" t="s">
        <v>35</v>
      </c>
      <c r="E73" s="21" t="s">
        <v>35</v>
      </c>
      <c r="F73" s="21" t="s">
        <v>35</v>
      </c>
      <c r="G73" s="22" t="s">
        <v>35</v>
      </c>
      <c r="H73" s="23" t="s">
        <v>35</v>
      </c>
      <c r="I73" s="21" t="s">
        <v>35</v>
      </c>
      <c r="J73" s="24" t="s">
        <v>35</v>
      </c>
      <c r="K73" s="22" t="s">
        <v>35</v>
      </c>
      <c r="L73" s="21" t="s">
        <v>30</v>
      </c>
      <c r="M73" s="21" t="s">
        <v>35</v>
      </c>
      <c r="N73" s="21" t="s">
        <v>35</v>
      </c>
      <c r="O73" s="22" t="s">
        <v>35</v>
      </c>
      <c r="P73" s="23" t="s">
        <v>35</v>
      </c>
      <c r="Q73" s="21" t="s">
        <v>35</v>
      </c>
      <c r="R73" s="24" t="s">
        <v>35</v>
      </c>
      <c r="S73" s="24">
        <v>1.8625277161862526</v>
      </c>
      <c r="T73" s="42"/>
    </row>
    <row r="74" spans="1:20" ht="12.75">
      <c r="A74" s="5" t="s">
        <v>31</v>
      </c>
      <c r="B74" s="5"/>
      <c r="C74" s="20" t="s">
        <v>33</v>
      </c>
      <c r="D74" s="21" t="s">
        <v>35</v>
      </c>
      <c r="E74" s="21">
        <v>10.704225352112678</v>
      </c>
      <c r="F74" s="21" t="s">
        <v>35</v>
      </c>
      <c r="G74" s="22">
        <v>4.073660714285714</v>
      </c>
      <c r="H74" s="23" t="s">
        <v>35</v>
      </c>
      <c r="I74" s="21" t="s">
        <v>35</v>
      </c>
      <c r="J74" s="24" t="s">
        <v>35</v>
      </c>
      <c r="K74" s="22">
        <v>1.909611712285169</v>
      </c>
      <c r="L74" s="21" t="s">
        <v>30</v>
      </c>
      <c r="M74" s="21" t="s">
        <v>35</v>
      </c>
      <c r="N74" s="21" t="s">
        <v>35</v>
      </c>
      <c r="O74" s="22" t="s">
        <v>35</v>
      </c>
      <c r="P74" s="23" t="s">
        <v>35</v>
      </c>
      <c r="Q74" s="21">
        <v>3.6937541974479506</v>
      </c>
      <c r="R74" s="24">
        <v>2.8308097432521397</v>
      </c>
      <c r="S74" s="24">
        <v>2.555218709398008</v>
      </c>
      <c r="T74" s="42"/>
    </row>
    <row r="75" spans="1:20" ht="12.75">
      <c r="A75" s="5" t="s">
        <v>57</v>
      </c>
      <c r="B75" s="5"/>
      <c r="C75" s="20" t="s">
        <v>29</v>
      </c>
      <c r="D75" s="21">
        <v>1.1822059719683118</v>
      </c>
      <c r="E75" s="21">
        <v>12.786657400972896</v>
      </c>
      <c r="F75" s="21">
        <v>14.376130198915005</v>
      </c>
      <c r="G75" s="22">
        <v>4.093023255813954</v>
      </c>
      <c r="H75" s="23">
        <v>10.347129506008013</v>
      </c>
      <c r="I75" s="21">
        <v>9.182311593558147</v>
      </c>
      <c r="J75" s="24">
        <v>7.769448946515397</v>
      </c>
      <c r="K75" s="22">
        <v>8.642575965323545</v>
      </c>
      <c r="L75" s="21" t="s">
        <v>35</v>
      </c>
      <c r="M75" s="21">
        <v>11.03448275862069</v>
      </c>
      <c r="N75" s="21">
        <v>4.97677504976775</v>
      </c>
      <c r="O75" s="22">
        <v>5.95436839176405</v>
      </c>
      <c r="P75" s="23">
        <v>1.9748229740361922</v>
      </c>
      <c r="Q75" s="21">
        <v>9.661016949152541</v>
      </c>
      <c r="R75" s="24">
        <v>7.425806451612903</v>
      </c>
      <c r="S75" s="24">
        <v>6.493537577788415</v>
      </c>
      <c r="T75" s="42"/>
    </row>
    <row r="76" spans="1:20" ht="12.75">
      <c r="A76" s="5" t="s">
        <v>31</v>
      </c>
      <c r="B76" s="5"/>
      <c r="C76" s="20" t="s">
        <v>32</v>
      </c>
      <c r="D76" s="21" t="s">
        <v>35</v>
      </c>
      <c r="E76" s="21">
        <v>12.37458193979933</v>
      </c>
      <c r="F76" s="21">
        <v>11.078717201166182</v>
      </c>
      <c r="G76" s="22">
        <v>2.3094437818497235</v>
      </c>
      <c r="H76" s="23">
        <v>5.696202531645569</v>
      </c>
      <c r="I76" s="21">
        <v>6.01123595505618</v>
      </c>
      <c r="J76" s="24">
        <v>7.8533333333333335</v>
      </c>
      <c r="K76" s="22">
        <v>6.669655309822672</v>
      </c>
      <c r="L76" s="21" t="s">
        <v>35</v>
      </c>
      <c r="M76" s="21">
        <v>8.135593220338983</v>
      </c>
      <c r="N76" s="21">
        <v>6.3897763578274756</v>
      </c>
      <c r="O76" s="22">
        <v>6.7789291882556135</v>
      </c>
      <c r="P76" s="23">
        <v>1.1040619592980145</v>
      </c>
      <c r="Q76" s="21">
        <v>6.7388600278042</v>
      </c>
      <c r="R76" s="24">
        <v>7.318341349278566</v>
      </c>
      <c r="S76" s="24">
        <v>5.2949745083758195</v>
      </c>
      <c r="T76" s="42"/>
    </row>
    <row r="77" spans="1:20" ht="12.75">
      <c r="A77" s="5" t="s">
        <v>31</v>
      </c>
      <c r="B77" s="5"/>
      <c r="C77" s="20" t="s">
        <v>33</v>
      </c>
      <c r="D77" s="21">
        <v>0.7701533994066031</v>
      </c>
      <c r="E77" s="21">
        <v>12.660393498716854</v>
      </c>
      <c r="F77" s="21">
        <v>13.065326633165828</v>
      </c>
      <c r="G77" s="22">
        <v>3.2648973460190285</v>
      </c>
      <c r="H77" s="23">
        <v>7.769276044732194</v>
      </c>
      <c r="I77" s="21">
        <v>7.631951097121485</v>
      </c>
      <c r="J77" s="24">
        <v>7.8167271052783045</v>
      </c>
      <c r="K77" s="22">
        <v>7.718073643774008</v>
      </c>
      <c r="L77" s="21" t="s">
        <v>35</v>
      </c>
      <c r="M77" s="21">
        <v>8.988764044943823</v>
      </c>
      <c r="N77" s="21">
        <v>5.852742940022182</v>
      </c>
      <c r="O77" s="22">
        <v>6.48110246964115</v>
      </c>
      <c r="P77" s="23">
        <v>1.557532096430153</v>
      </c>
      <c r="Q77" s="21">
        <v>8.19443424627359</v>
      </c>
      <c r="R77" s="24">
        <v>7.372988375481658</v>
      </c>
      <c r="S77" s="24">
        <v>5.901070292160832</v>
      </c>
      <c r="T77" s="42"/>
    </row>
    <row r="78" spans="1:20" ht="12.75">
      <c r="A78" s="5" t="s">
        <v>58</v>
      </c>
      <c r="B78" s="5"/>
      <c r="C78" s="20" t="s">
        <v>29</v>
      </c>
      <c r="D78" s="21">
        <v>4.629477005674994</v>
      </c>
      <c r="E78" s="21">
        <v>13.969443712732582</v>
      </c>
      <c r="F78" s="21">
        <v>8.871013106823423</v>
      </c>
      <c r="G78" s="22">
        <v>8.510269820927574</v>
      </c>
      <c r="H78" s="23" t="s">
        <v>35</v>
      </c>
      <c r="I78" s="21">
        <v>4.7688003699800605</v>
      </c>
      <c r="J78" s="24">
        <v>5.713758294713729</v>
      </c>
      <c r="K78" s="22">
        <v>4.8248833915448675</v>
      </c>
      <c r="L78" s="21" t="s">
        <v>35</v>
      </c>
      <c r="M78" s="21" t="s">
        <v>35</v>
      </c>
      <c r="N78" s="21">
        <v>7.343961252172878</v>
      </c>
      <c r="O78" s="22">
        <v>7.349836883515641</v>
      </c>
      <c r="P78" s="23">
        <v>4.361134212369776</v>
      </c>
      <c r="Q78" s="21">
        <v>9.744150448283403</v>
      </c>
      <c r="R78" s="24">
        <v>7.75580225154996</v>
      </c>
      <c r="S78" s="24">
        <v>7.406274063747226</v>
      </c>
      <c r="T78" s="42"/>
    </row>
    <row r="79" spans="1:20" ht="12.75">
      <c r="A79" s="5" t="s">
        <v>31</v>
      </c>
      <c r="B79" s="5"/>
      <c r="C79" s="20" t="s">
        <v>32</v>
      </c>
      <c r="D79" s="21">
        <v>3.052102189282421</v>
      </c>
      <c r="E79" s="21">
        <v>13.594995727452979</v>
      </c>
      <c r="F79" s="21">
        <v>15.216374348300668</v>
      </c>
      <c r="G79" s="22">
        <v>9.154475300039023</v>
      </c>
      <c r="H79" s="23" t="s">
        <v>35</v>
      </c>
      <c r="I79" s="21">
        <v>8.180984964562823</v>
      </c>
      <c r="J79" s="24">
        <v>12.6499099777233</v>
      </c>
      <c r="K79" s="22">
        <v>8.810251726457944</v>
      </c>
      <c r="L79" s="21" t="s">
        <v>35</v>
      </c>
      <c r="M79" s="21">
        <v>17.320627802690584</v>
      </c>
      <c r="N79" s="21">
        <v>6.454373204571848</v>
      </c>
      <c r="O79" s="22">
        <v>9.132777598673602</v>
      </c>
      <c r="P79" s="23">
        <v>2.963341468556707</v>
      </c>
      <c r="Q79" s="21">
        <v>11.589319646600194</v>
      </c>
      <c r="R79" s="24">
        <v>11.502113109775522</v>
      </c>
      <c r="S79" s="24">
        <v>9.048005309342972</v>
      </c>
      <c r="T79" s="42"/>
    </row>
    <row r="80" spans="1:20" ht="12.75">
      <c r="A80" s="5" t="s">
        <v>31</v>
      </c>
      <c r="B80" s="5"/>
      <c r="C80" s="20" t="s">
        <v>33</v>
      </c>
      <c r="D80" s="21">
        <v>3.873963773479962</v>
      </c>
      <c r="E80" s="21">
        <v>13.812492827908043</v>
      </c>
      <c r="F80" s="21">
        <v>11.464901073379469</v>
      </c>
      <c r="G80" s="22">
        <v>8.794739016906533</v>
      </c>
      <c r="H80" s="23" t="s">
        <v>35</v>
      </c>
      <c r="I80" s="21">
        <v>6.543365304845213</v>
      </c>
      <c r="J80" s="24">
        <v>9.10224810670059</v>
      </c>
      <c r="K80" s="22">
        <v>6.8789808917197455</v>
      </c>
      <c r="L80" s="21" t="s">
        <v>35</v>
      </c>
      <c r="M80" s="21">
        <v>14.039474301073584</v>
      </c>
      <c r="N80" s="21">
        <v>6.756477206791292</v>
      </c>
      <c r="O80" s="22">
        <v>8.530601507485962</v>
      </c>
      <c r="P80" s="23">
        <v>3.6744259532336203</v>
      </c>
      <c r="Q80" s="21">
        <v>10.646368408281075</v>
      </c>
      <c r="R80" s="24">
        <v>9.612050709368184</v>
      </c>
      <c r="S80" s="24">
        <v>8.214289730642657</v>
      </c>
      <c r="T80" s="42"/>
    </row>
    <row r="81" spans="1:20" ht="12.75">
      <c r="A81" s="5" t="s">
        <v>59</v>
      </c>
      <c r="B81" s="5"/>
      <c r="C81" s="20" t="s">
        <v>29</v>
      </c>
      <c r="D81" s="21">
        <v>2.0278775949280172</v>
      </c>
      <c r="E81" s="21">
        <v>28.019659169827452</v>
      </c>
      <c r="F81" s="21">
        <v>39.245319812792516</v>
      </c>
      <c r="G81" s="22">
        <v>6.2894193060729675</v>
      </c>
      <c r="H81" s="23">
        <v>11.533551424240006</v>
      </c>
      <c r="I81" s="21">
        <v>11.125562781390698</v>
      </c>
      <c r="J81" s="24">
        <v>11.386310967980588</v>
      </c>
      <c r="K81" s="22">
        <v>11.271398731685546</v>
      </c>
      <c r="L81" s="21" t="s">
        <v>30</v>
      </c>
      <c r="M81" s="21" t="s">
        <v>35</v>
      </c>
      <c r="N81" s="21">
        <v>6.166655070850437</v>
      </c>
      <c r="O81" s="22">
        <v>5.438975193743585</v>
      </c>
      <c r="P81" s="23">
        <v>3.2202372016213783</v>
      </c>
      <c r="Q81" s="21">
        <v>12.065416646023161</v>
      </c>
      <c r="R81" s="24">
        <v>11.642025117937953</v>
      </c>
      <c r="S81" s="24">
        <v>9.23111004561083</v>
      </c>
      <c r="T81" s="42"/>
    </row>
    <row r="82" spans="1:20" ht="12.75">
      <c r="A82" s="5" t="s">
        <v>31</v>
      </c>
      <c r="B82" s="5"/>
      <c r="C82" s="20" t="s">
        <v>32</v>
      </c>
      <c r="D82" s="21" t="s">
        <v>35</v>
      </c>
      <c r="E82" s="21" t="s">
        <v>35</v>
      </c>
      <c r="F82" s="21">
        <v>31.617095726068488</v>
      </c>
      <c r="G82" s="22">
        <v>3.5999877603476063</v>
      </c>
      <c r="H82" s="23">
        <v>15.832677939441608</v>
      </c>
      <c r="I82" s="21">
        <v>7.640203534496911</v>
      </c>
      <c r="J82" s="24">
        <v>7.483889206571534</v>
      </c>
      <c r="K82" s="22">
        <v>8.036961157335783</v>
      </c>
      <c r="L82" s="21" t="s">
        <v>30</v>
      </c>
      <c r="M82" s="21" t="s">
        <v>35</v>
      </c>
      <c r="N82" s="21" t="s">
        <v>35</v>
      </c>
      <c r="O82" s="22">
        <v>4.2391737726845955</v>
      </c>
      <c r="P82" s="23">
        <v>2.5013591502174646</v>
      </c>
      <c r="Q82" s="21">
        <v>7.707285109171326</v>
      </c>
      <c r="R82" s="24">
        <v>7.879141974793423</v>
      </c>
      <c r="S82" s="24">
        <v>6.19484974470036</v>
      </c>
      <c r="T82" s="42"/>
    </row>
    <row r="83" spans="1:20" ht="12.75">
      <c r="A83" s="5" t="s">
        <v>31</v>
      </c>
      <c r="B83" s="5"/>
      <c r="C83" s="20" t="s">
        <v>33</v>
      </c>
      <c r="D83" s="21">
        <v>1.477513334644622</v>
      </c>
      <c r="E83" s="21">
        <v>21.80670685757347</v>
      </c>
      <c r="F83" s="21">
        <v>35.13185677703401</v>
      </c>
      <c r="G83" s="22">
        <v>4.970449423870064</v>
      </c>
      <c r="H83" s="23">
        <v>13.459590398590619</v>
      </c>
      <c r="I83" s="21">
        <v>9.416247400550075</v>
      </c>
      <c r="J83" s="24">
        <v>9.597103694909958</v>
      </c>
      <c r="K83" s="22">
        <v>9.739661435782624</v>
      </c>
      <c r="L83" s="21" t="s">
        <v>30</v>
      </c>
      <c r="M83" s="21" t="s">
        <v>35</v>
      </c>
      <c r="N83" s="21">
        <v>4.996411738464224</v>
      </c>
      <c r="O83" s="22">
        <v>4.7442075237024195</v>
      </c>
      <c r="P83" s="23">
        <v>2.8686407960606037</v>
      </c>
      <c r="Q83" s="21">
        <v>9.928203856976943</v>
      </c>
      <c r="R83" s="24">
        <v>9.799285775750796</v>
      </c>
      <c r="S83" s="24">
        <v>7.744084283285487</v>
      </c>
      <c r="T83" s="42"/>
    </row>
    <row r="84" spans="1:20" ht="12.75">
      <c r="A84" s="5" t="s">
        <v>60</v>
      </c>
      <c r="B84" s="5"/>
      <c r="C84" s="20" t="s">
        <v>29</v>
      </c>
      <c r="D84" s="21" t="s">
        <v>35</v>
      </c>
      <c r="E84" s="21">
        <v>15.885219972928708</v>
      </c>
      <c r="F84" s="21">
        <v>17.117900425372532</v>
      </c>
      <c r="G84" s="22">
        <v>4.896275687507958</v>
      </c>
      <c r="H84" s="23">
        <v>4.930081256917636</v>
      </c>
      <c r="I84" s="21">
        <v>7.072938026976335</v>
      </c>
      <c r="J84" s="24">
        <v>6.612898764973901</v>
      </c>
      <c r="K84" s="22">
        <v>6.680829140579664</v>
      </c>
      <c r="L84" s="21" t="s">
        <v>30</v>
      </c>
      <c r="M84" s="21" t="s">
        <v>35</v>
      </c>
      <c r="N84" s="21">
        <v>6.403202504213819</v>
      </c>
      <c r="O84" s="22">
        <v>6.2942775386585</v>
      </c>
      <c r="P84" s="23">
        <v>1.666168479520941</v>
      </c>
      <c r="Q84" s="21">
        <v>8.301387618758069</v>
      </c>
      <c r="R84" s="24">
        <v>7.312768914415564</v>
      </c>
      <c r="S84" s="24">
        <v>6.130505081988769</v>
      </c>
      <c r="T84" s="42"/>
    </row>
    <row r="85" spans="1:20" ht="12.75">
      <c r="A85" s="5" t="s">
        <v>31</v>
      </c>
      <c r="B85" s="5"/>
      <c r="C85" s="20" t="s">
        <v>32</v>
      </c>
      <c r="D85" s="21" t="s">
        <v>30</v>
      </c>
      <c r="E85" s="21">
        <v>9.5244219480603</v>
      </c>
      <c r="F85" s="21" t="s">
        <v>35</v>
      </c>
      <c r="G85" s="22">
        <v>1.5922121396715705</v>
      </c>
      <c r="H85" s="23" t="s">
        <v>35</v>
      </c>
      <c r="I85" s="21">
        <v>4.392045888414253</v>
      </c>
      <c r="J85" s="24">
        <v>6.619738228540564</v>
      </c>
      <c r="K85" s="22">
        <v>4.842430378510633</v>
      </c>
      <c r="L85" s="21" t="s">
        <v>30</v>
      </c>
      <c r="M85" s="21" t="s">
        <v>35</v>
      </c>
      <c r="N85" s="21">
        <v>9.199496200159484</v>
      </c>
      <c r="O85" s="22">
        <v>8.940051763994104</v>
      </c>
      <c r="P85" s="23" t="s">
        <v>35</v>
      </c>
      <c r="Q85" s="21">
        <v>4.958723157301747</v>
      </c>
      <c r="R85" s="24">
        <v>7.768803897961938</v>
      </c>
      <c r="S85" s="24">
        <v>4.682735245778578</v>
      </c>
      <c r="T85" s="42"/>
    </row>
    <row r="86" spans="1:20" ht="12.75">
      <c r="A86" s="5" t="s">
        <v>31</v>
      </c>
      <c r="B86" s="5"/>
      <c r="C86" s="20" t="s">
        <v>33</v>
      </c>
      <c r="D86" s="21" t="s">
        <v>35</v>
      </c>
      <c r="E86" s="21">
        <v>13.74025512173392</v>
      </c>
      <c r="F86" s="21">
        <v>13.465487535121502</v>
      </c>
      <c r="G86" s="22">
        <v>3.3801268449489417</v>
      </c>
      <c r="H86" s="23">
        <v>2.9834614028270368</v>
      </c>
      <c r="I86" s="21">
        <v>5.811574184949683</v>
      </c>
      <c r="J86" s="24">
        <v>6.615661135329562</v>
      </c>
      <c r="K86" s="22">
        <v>5.8654692721587365</v>
      </c>
      <c r="L86" s="21" t="s">
        <v>30</v>
      </c>
      <c r="M86" s="21" t="s">
        <v>35</v>
      </c>
      <c r="N86" s="21">
        <v>8.331421753144065</v>
      </c>
      <c r="O86" s="22">
        <v>8.12858228861253</v>
      </c>
      <c r="P86" s="23">
        <v>0.9350468265777426</v>
      </c>
      <c r="Q86" s="21">
        <v>6.749873996039322</v>
      </c>
      <c r="R86" s="24">
        <v>7.535347299610757</v>
      </c>
      <c r="S86" s="24">
        <v>5.438207958037614</v>
      </c>
      <c r="T86" s="42"/>
    </row>
    <row r="87" spans="1:20" ht="12.75">
      <c r="A87" s="5" t="s">
        <v>61</v>
      </c>
      <c r="B87" s="5"/>
      <c r="C87" s="20" t="s">
        <v>29</v>
      </c>
      <c r="D87" s="21">
        <v>9.789653001518351</v>
      </c>
      <c r="E87" s="21">
        <v>29.285097724890573</v>
      </c>
      <c r="F87" s="21">
        <v>27.22386601156383</v>
      </c>
      <c r="G87" s="22">
        <v>20.12889043907109</v>
      </c>
      <c r="H87" s="23">
        <v>10.425213257797745</v>
      </c>
      <c r="I87" s="21">
        <v>12.177021934486422</v>
      </c>
      <c r="J87" s="24">
        <v>17.272356063699466</v>
      </c>
      <c r="K87" s="22">
        <v>14.094601462696078</v>
      </c>
      <c r="L87" s="21" t="s">
        <v>35</v>
      </c>
      <c r="M87" s="21">
        <v>11.706183170618313</v>
      </c>
      <c r="N87" s="21">
        <v>11.591443226459438</v>
      </c>
      <c r="O87" s="22">
        <v>11.690728344489958</v>
      </c>
      <c r="P87" s="23">
        <v>9.91774307044008</v>
      </c>
      <c r="Q87" s="21">
        <v>20.13885369685298</v>
      </c>
      <c r="R87" s="24">
        <v>19.494227719106274</v>
      </c>
      <c r="S87" s="24">
        <v>17.02049805183805</v>
      </c>
      <c r="T87" s="42"/>
    </row>
    <row r="88" spans="1:20" ht="12.75">
      <c r="A88" s="5" t="s">
        <v>31</v>
      </c>
      <c r="B88" s="5"/>
      <c r="C88" s="20" t="s">
        <v>32</v>
      </c>
      <c r="D88" s="21">
        <v>6.345614382697379</v>
      </c>
      <c r="E88" s="21">
        <v>25.073221022048305</v>
      </c>
      <c r="F88" s="21">
        <v>20.87047221695429</v>
      </c>
      <c r="G88" s="22">
        <v>14.527662777568686</v>
      </c>
      <c r="H88" s="23">
        <v>8.235687981252092</v>
      </c>
      <c r="I88" s="21">
        <v>9.779141738935536</v>
      </c>
      <c r="J88" s="24">
        <v>14.47439577353467</v>
      </c>
      <c r="K88" s="22">
        <v>11.301944293510358</v>
      </c>
      <c r="L88" s="21" t="s">
        <v>35</v>
      </c>
      <c r="M88" s="21">
        <v>11.148445177037438</v>
      </c>
      <c r="N88" s="21">
        <v>10.06610704528404</v>
      </c>
      <c r="O88" s="22">
        <v>10.503004760789823</v>
      </c>
      <c r="P88" s="23">
        <v>6.7837565532198285</v>
      </c>
      <c r="Q88" s="21">
        <v>15.0423135970717</v>
      </c>
      <c r="R88" s="24">
        <v>14.625169873608202</v>
      </c>
      <c r="S88" s="24">
        <v>12.573818605259094</v>
      </c>
      <c r="T88" s="42"/>
    </row>
    <row r="89" spans="1:20" ht="12.75">
      <c r="A89" s="5" t="s">
        <v>31</v>
      </c>
      <c r="B89" s="5"/>
      <c r="C89" s="20" t="s">
        <v>33</v>
      </c>
      <c r="D89" s="21">
        <v>8.170351334915747</v>
      </c>
      <c r="E89" s="21">
        <v>27.613716666046788</v>
      </c>
      <c r="F89" s="21">
        <v>24.573797337172774</v>
      </c>
      <c r="G89" s="22">
        <v>17.68159831179686</v>
      </c>
      <c r="H89" s="23">
        <v>9.163357599823517</v>
      </c>
      <c r="I89" s="21">
        <v>10.910151160353887</v>
      </c>
      <c r="J89" s="24">
        <v>15.88518323906078</v>
      </c>
      <c r="K89" s="22">
        <v>12.635913722812107</v>
      </c>
      <c r="L89" s="21" t="s">
        <v>35</v>
      </c>
      <c r="M89" s="21">
        <v>11.373487618257885</v>
      </c>
      <c r="N89" s="21">
        <v>10.7551984363972</v>
      </c>
      <c r="O89" s="22">
        <v>11.024148186284442</v>
      </c>
      <c r="P89" s="23">
        <v>8.39356028510193</v>
      </c>
      <c r="Q89" s="21">
        <v>17.64566634980637</v>
      </c>
      <c r="R89" s="24">
        <v>17.124906710858987</v>
      </c>
      <c r="S89" s="24">
        <v>14.853622382805261</v>
      </c>
      <c r="T89" s="42"/>
    </row>
    <row r="90" spans="1:20" ht="12.75">
      <c r="A90" s="5" t="s">
        <v>62</v>
      </c>
      <c r="B90" s="5"/>
      <c r="C90" s="20" t="s">
        <v>29</v>
      </c>
      <c r="D90" s="21" t="s">
        <v>35</v>
      </c>
      <c r="E90" s="21">
        <v>17.511128313619974</v>
      </c>
      <c r="F90" s="21" t="s">
        <v>35</v>
      </c>
      <c r="G90" s="22">
        <v>4.7035418655152075</v>
      </c>
      <c r="H90" s="23">
        <v>20.90851548807268</v>
      </c>
      <c r="I90" s="21">
        <v>11.154672675767186</v>
      </c>
      <c r="J90" s="24">
        <v>8.413836881639222</v>
      </c>
      <c r="K90" s="22">
        <v>11.127799893889994</v>
      </c>
      <c r="L90" s="21" t="s">
        <v>30</v>
      </c>
      <c r="M90" s="21" t="s">
        <v>35</v>
      </c>
      <c r="N90" s="21" t="s">
        <v>35</v>
      </c>
      <c r="O90" s="22" t="s">
        <v>35</v>
      </c>
      <c r="P90" s="23">
        <v>3.3831691077024026</v>
      </c>
      <c r="Q90" s="21">
        <v>10.891572715070064</v>
      </c>
      <c r="R90" s="24">
        <v>7.292102440819445</v>
      </c>
      <c r="S90" s="24">
        <v>7.058042195071175</v>
      </c>
      <c r="T90" s="42"/>
    </row>
    <row r="91" spans="1:20" ht="12.75">
      <c r="A91" s="5" t="s">
        <v>31</v>
      </c>
      <c r="B91" s="5"/>
      <c r="C91" s="20" t="s">
        <v>32</v>
      </c>
      <c r="D91" s="21" t="s">
        <v>35</v>
      </c>
      <c r="E91" s="21" t="s">
        <v>35</v>
      </c>
      <c r="F91" s="21" t="s">
        <v>35</v>
      </c>
      <c r="G91" s="22">
        <v>3.3007239177928667</v>
      </c>
      <c r="H91" s="23">
        <v>12.54548201735132</v>
      </c>
      <c r="I91" s="21">
        <v>8.328365100132054</v>
      </c>
      <c r="J91" s="24">
        <v>5.938941826341346</v>
      </c>
      <c r="K91" s="22">
        <v>8.00542890907353</v>
      </c>
      <c r="L91" s="21" t="s">
        <v>30</v>
      </c>
      <c r="M91" s="21" t="s">
        <v>35</v>
      </c>
      <c r="N91" s="21" t="s">
        <v>35</v>
      </c>
      <c r="O91" s="22" t="s">
        <v>35</v>
      </c>
      <c r="P91" s="23">
        <v>2.193247641053862</v>
      </c>
      <c r="Q91" s="21">
        <v>7.961231389218152</v>
      </c>
      <c r="R91" s="24">
        <v>4.623223409893483</v>
      </c>
      <c r="S91" s="24">
        <v>4.845569832084325</v>
      </c>
      <c r="T91" s="42"/>
    </row>
    <row r="92" spans="1:20" ht="12.75">
      <c r="A92" s="5" t="s">
        <v>31</v>
      </c>
      <c r="B92" s="5"/>
      <c r="C92" s="20" t="s">
        <v>33</v>
      </c>
      <c r="D92" s="21" t="s">
        <v>35</v>
      </c>
      <c r="E92" s="21">
        <v>16.05856842829355</v>
      </c>
      <c r="F92" s="21">
        <v>13.902842633097949</v>
      </c>
      <c r="G92" s="22">
        <v>4.047934980740175</v>
      </c>
      <c r="H92" s="23">
        <v>16.765755928141576</v>
      </c>
      <c r="I92" s="21">
        <v>9.78425225302816</v>
      </c>
      <c r="J92" s="24">
        <v>7.307145555974568</v>
      </c>
      <c r="K92" s="22">
        <v>9.651057487824957</v>
      </c>
      <c r="L92" s="21" t="s">
        <v>30</v>
      </c>
      <c r="M92" s="21" t="s">
        <v>35</v>
      </c>
      <c r="N92" s="21">
        <v>2.848082209925387</v>
      </c>
      <c r="O92" s="22">
        <v>2.7228704026013135</v>
      </c>
      <c r="P92" s="23">
        <v>2.8047742725120703</v>
      </c>
      <c r="Q92" s="21">
        <v>9.459888363923989</v>
      </c>
      <c r="R92" s="24">
        <v>5.9904201831243045</v>
      </c>
      <c r="S92" s="24">
        <v>5.9796583153290515</v>
      </c>
      <c r="T92" s="42"/>
    </row>
    <row r="93" spans="1:20" ht="12.75">
      <c r="A93" s="5" t="s">
        <v>63</v>
      </c>
      <c r="B93" s="5"/>
      <c r="C93" s="20" t="s">
        <v>29</v>
      </c>
      <c r="D93" s="21" t="s">
        <v>35</v>
      </c>
      <c r="E93" s="21" t="s">
        <v>35</v>
      </c>
      <c r="F93" s="21" t="s">
        <v>35</v>
      </c>
      <c r="G93" s="22">
        <v>3.162859593575124</v>
      </c>
      <c r="H93" s="23" t="s">
        <v>35</v>
      </c>
      <c r="I93" s="21">
        <v>5.694689412989625</v>
      </c>
      <c r="J93" s="24">
        <v>6.8746595809065605</v>
      </c>
      <c r="K93" s="22">
        <v>6.176638745541555</v>
      </c>
      <c r="L93" s="21" t="s">
        <v>30</v>
      </c>
      <c r="M93" s="21" t="s">
        <v>35</v>
      </c>
      <c r="N93" s="21" t="s">
        <v>35</v>
      </c>
      <c r="O93" s="22" t="s">
        <v>35</v>
      </c>
      <c r="P93" s="23">
        <v>2.3053849923236647</v>
      </c>
      <c r="Q93" s="21">
        <v>5.322334146239026</v>
      </c>
      <c r="R93" s="24">
        <v>6.336042314172021</v>
      </c>
      <c r="S93" s="24">
        <v>4.706788292002939</v>
      </c>
      <c r="T93" s="42"/>
    </row>
    <row r="94" spans="1:20" ht="12.75">
      <c r="A94" s="5" t="s">
        <v>31</v>
      </c>
      <c r="B94" s="5"/>
      <c r="C94" s="20" t="s">
        <v>32</v>
      </c>
      <c r="D94" s="21" t="s">
        <v>35</v>
      </c>
      <c r="E94" s="21" t="s">
        <v>35</v>
      </c>
      <c r="F94" s="21" t="s">
        <v>35</v>
      </c>
      <c r="G94" s="22">
        <v>4.418370095298627</v>
      </c>
      <c r="H94" s="23" t="s">
        <v>35</v>
      </c>
      <c r="I94" s="21">
        <v>4.969379133464258</v>
      </c>
      <c r="J94" s="24" t="s">
        <v>35</v>
      </c>
      <c r="K94" s="22">
        <v>4.176253665856594</v>
      </c>
      <c r="L94" s="21" t="s">
        <v>30</v>
      </c>
      <c r="M94" s="21" t="s">
        <v>35</v>
      </c>
      <c r="N94" s="21">
        <v>6.010713809143852</v>
      </c>
      <c r="O94" s="22">
        <v>6.048181288062127</v>
      </c>
      <c r="P94" s="23">
        <v>2.3269028476618723</v>
      </c>
      <c r="Q94" s="21">
        <v>5.722005743171616</v>
      </c>
      <c r="R94" s="24">
        <v>5.572621478959059</v>
      </c>
      <c r="S94" s="24">
        <v>4.579678097544256</v>
      </c>
      <c r="T94" s="42"/>
    </row>
    <row r="95" spans="1:20" ht="12.75">
      <c r="A95" s="5" t="s">
        <v>31</v>
      </c>
      <c r="B95" s="5"/>
      <c r="C95" s="20" t="s">
        <v>33</v>
      </c>
      <c r="D95" s="21">
        <v>1.9978647342350528</v>
      </c>
      <c r="E95" s="21">
        <v>6.9477806236682556</v>
      </c>
      <c r="F95" s="21">
        <v>13.101623533281675</v>
      </c>
      <c r="G95" s="22">
        <v>3.7781198110873895</v>
      </c>
      <c r="H95" s="23" t="s">
        <v>35</v>
      </c>
      <c r="I95" s="21">
        <v>5.33561758811238</v>
      </c>
      <c r="J95" s="24">
        <v>4.994823751168458</v>
      </c>
      <c r="K95" s="22">
        <v>5.200650550437849</v>
      </c>
      <c r="L95" s="21" t="s">
        <v>30</v>
      </c>
      <c r="M95" s="21" t="s">
        <v>35</v>
      </c>
      <c r="N95" s="21">
        <v>5.352427319507321</v>
      </c>
      <c r="O95" s="22">
        <v>5.080036131360455</v>
      </c>
      <c r="P95" s="23">
        <v>2.3159232953348035</v>
      </c>
      <c r="Q95" s="21">
        <v>5.518436961490402</v>
      </c>
      <c r="R95" s="24">
        <v>5.961274716448596</v>
      </c>
      <c r="S95" s="24">
        <v>4.644446755543106</v>
      </c>
      <c r="T95" s="42"/>
    </row>
    <row r="96" spans="1:20" ht="12.75">
      <c r="A96" s="5" t="s">
        <v>64</v>
      </c>
      <c r="B96" s="5"/>
      <c r="C96" s="20" t="s">
        <v>29</v>
      </c>
      <c r="D96" s="21">
        <v>8.40204161758932</v>
      </c>
      <c r="E96" s="21">
        <v>21.93877551020408</v>
      </c>
      <c r="F96" s="21">
        <v>20.74742268041237</v>
      </c>
      <c r="G96" s="22">
        <v>14.786375270722584</v>
      </c>
      <c r="H96" s="23">
        <v>8.576329331046312</v>
      </c>
      <c r="I96" s="21">
        <v>13.315696649029983</v>
      </c>
      <c r="J96" s="24">
        <v>12.170385395537526</v>
      </c>
      <c r="K96" s="22">
        <v>11.875693673695894</v>
      </c>
      <c r="L96" s="21">
        <v>33.333333333333336</v>
      </c>
      <c r="M96" s="21">
        <v>17.99163179916318</v>
      </c>
      <c r="N96" s="21">
        <v>13.602941176470589</v>
      </c>
      <c r="O96" s="22">
        <v>15.082382762991127</v>
      </c>
      <c r="P96" s="23">
        <v>8.482142857142858</v>
      </c>
      <c r="Q96" s="21">
        <v>17.38206544836379</v>
      </c>
      <c r="R96" s="24">
        <v>16.74237508111616</v>
      </c>
      <c r="S96" s="24">
        <v>13.895694784739238</v>
      </c>
      <c r="T96" s="42"/>
    </row>
    <row r="97" spans="1:20" ht="12.75">
      <c r="A97" s="5" t="s">
        <v>31</v>
      </c>
      <c r="B97" s="5"/>
      <c r="C97" s="20" t="s">
        <v>32</v>
      </c>
      <c r="D97" s="21">
        <v>2.691157624946604</v>
      </c>
      <c r="E97" s="21">
        <v>4.074585635359116</v>
      </c>
      <c r="F97" s="21">
        <v>2.9197080291970803</v>
      </c>
      <c r="G97" s="22">
        <v>3.1238779174147218</v>
      </c>
      <c r="H97" s="23">
        <v>7.8838174273858925</v>
      </c>
      <c r="I97" s="21">
        <v>8.859357696566999</v>
      </c>
      <c r="J97" s="24">
        <v>8.809891808346213</v>
      </c>
      <c r="K97" s="22">
        <v>8.612204724409448</v>
      </c>
      <c r="L97" s="21" t="s">
        <v>30</v>
      </c>
      <c r="M97" s="21">
        <v>17.70186335403727</v>
      </c>
      <c r="N97" s="21">
        <v>11.967545638945234</v>
      </c>
      <c r="O97" s="22">
        <v>14.146341463414634</v>
      </c>
      <c r="P97" s="23">
        <v>3.5714285714285716</v>
      </c>
      <c r="Q97" s="21">
        <v>7.3325851103628885</v>
      </c>
      <c r="R97" s="24">
        <v>5.7514549811708315</v>
      </c>
      <c r="S97" s="24">
        <v>5.521253858940869</v>
      </c>
      <c r="T97" s="42"/>
    </row>
    <row r="98" spans="1:20" ht="12.75">
      <c r="A98" s="5" t="s">
        <v>31</v>
      </c>
      <c r="B98" s="5"/>
      <c r="C98" s="20" t="s">
        <v>33</v>
      </c>
      <c r="D98" s="21">
        <v>5.666939443535188</v>
      </c>
      <c r="E98" s="21">
        <v>11.28500823723229</v>
      </c>
      <c r="F98" s="21">
        <v>11.221122112211221</v>
      </c>
      <c r="G98" s="22">
        <v>8.686261620809466</v>
      </c>
      <c r="H98" s="23">
        <v>8.262910798122066</v>
      </c>
      <c r="I98" s="21">
        <v>11.34020618556701</v>
      </c>
      <c r="J98" s="24">
        <v>10.838946723821188</v>
      </c>
      <c r="K98" s="22">
        <v>10.475184794086589</v>
      </c>
      <c r="L98" s="21">
        <v>18.181818181818183</v>
      </c>
      <c r="M98" s="21">
        <v>17.825311942959</v>
      </c>
      <c r="N98" s="21">
        <v>12.825458052073289</v>
      </c>
      <c r="O98" s="22">
        <v>14.605344934742076</v>
      </c>
      <c r="P98" s="23">
        <v>6.153588195841717</v>
      </c>
      <c r="Q98" s="21">
        <v>12.037405491444488</v>
      </c>
      <c r="R98" s="24">
        <v>11.394302848575713</v>
      </c>
      <c r="S98" s="24">
        <v>9.74518919555111</v>
      </c>
      <c r="T98" s="42"/>
    </row>
    <row r="99" spans="1:20" ht="12.75">
      <c r="A99" s="5" t="s">
        <v>65</v>
      </c>
      <c r="B99" s="5"/>
      <c r="C99" s="20" t="s">
        <v>29</v>
      </c>
      <c r="D99" s="21">
        <v>6.726526253878603</v>
      </c>
      <c r="E99" s="21">
        <v>25.733589488490168</v>
      </c>
      <c r="F99" s="21">
        <v>15.52159415023162</v>
      </c>
      <c r="G99" s="22">
        <v>13.458892929784277</v>
      </c>
      <c r="H99" s="23">
        <v>7.080228650261434</v>
      </c>
      <c r="I99" s="21">
        <v>9.271685290968149</v>
      </c>
      <c r="J99" s="24">
        <v>7.965352150452334</v>
      </c>
      <c r="K99" s="22">
        <v>8.15177121821841</v>
      </c>
      <c r="L99" s="21" t="s">
        <v>35</v>
      </c>
      <c r="M99" s="21">
        <v>8.530366689863358</v>
      </c>
      <c r="N99" s="21">
        <v>3.990196523646553</v>
      </c>
      <c r="O99" s="22">
        <v>5.721744358635503</v>
      </c>
      <c r="P99" s="23">
        <v>6.9849024072712105</v>
      </c>
      <c r="Q99" s="21">
        <v>12.033469865531865</v>
      </c>
      <c r="R99" s="24">
        <v>7.973629266521423</v>
      </c>
      <c r="S99" s="24">
        <v>9.035041766516196</v>
      </c>
      <c r="T99" s="42"/>
    </row>
    <row r="100" spans="1:20" ht="12.75">
      <c r="A100" s="5" t="s">
        <v>31</v>
      </c>
      <c r="B100" s="5"/>
      <c r="C100" s="20" t="s">
        <v>32</v>
      </c>
      <c r="D100" s="21">
        <v>4.099413719425398</v>
      </c>
      <c r="E100" s="21">
        <v>10.91298077764198</v>
      </c>
      <c r="F100" s="21">
        <v>6.13131911535279</v>
      </c>
      <c r="G100" s="22">
        <v>6.145774832854737</v>
      </c>
      <c r="H100" s="23">
        <v>3.7938546223171064</v>
      </c>
      <c r="I100" s="21">
        <v>5.6208696301766725</v>
      </c>
      <c r="J100" s="24">
        <v>5.912727981406015</v>
      </c>
      <c r="K100" s="22">
        <v>5.048529838823507</v>
      </c>
      <c r="L100" s="21" t="s">
        <v>35</v>
      </c>
      <c r="M100" s="21">
        <v>5.450984366371672</v>
      </c>
      <c r="N100" s="21">
        <v>2.4898523154726253</v>
      </c>
      <c r="O100" s="22">
        <v>3.6645344525815498</v>
      </c>
      <c r="P100" s="23">
        <v>3.905181836848081</v>
      </c>
      <c r="Q100" s="21">
        <v>6.349006269042982</v>
      </c>
      <c r="R100" s="24">
        <v>4.642586709473399</v>
      </c>
      <c r="S100" s="24">
        <v>4.992495785481968</v>
      </c>
      <c r="T100" s="42"/>
    </row>
    <row r="101" spans="1:20" ht="12.75">
      <c r="A101" s="5" t="s">
        <v>31</v>
      </c>
      <c r="B101" s="5"/>
      <c r="C101" s="20" t="s">
        <v>33</v>
      </c>
      <c r="D101" s="21">
        <v>5.483731147546996</v>
      </c>
      <c r="E101" s="21">
        <v>19.04020323797649</v>
      </c>
      <c r="F101" s="21">
        <v>10.981109397603886</v>
      </c>
      <c r="G101" s="22">
        <v>10.016956995421179</v>
      </c>
      <c r="H101" s="23">
        <v>5.432205717680067</v>
      </c>
      <c r="I101" s="21">
        <v>7.468651577985449</v>
      </c>
      <c r="J101" s="24">
        <v>6.95815731475909</v>
      </c>
      <c r="K101" s="22">
        <v>6.613544682220227</v>
      </c>
      <c r="L101" s="21" t="s">
        <v>35</v>
      </c>
      <c r="M101" s="21">
        <v>6.884337557183381</v>
      </c>
      <c r="N101" s="21">
        <v>3.2200531507348407</v>
      </c>
      <c r="O101" s="22">
        <v>4.650346722877801</v>
      </c>
      <c r="P101" s="23">
        <v>5.474702995345062</v>
      </c>
      <c r="Q101" s="21">
        <v>9.213000570457625</v>
      </c>
      <c r="R101" s="24">
        <v>6.322241258656886</v>
      </c>
      <c r="S101" s="24">
        <v>7.0373693217461195</v>
      </c>
      <c r="T101" s="42"/>
    </row>
    <row r="102" spans="1:20" ht="12.75">
      <c r="A102" s="5" t="s">
        <v>66</v>
      </c>
      <c r="B102" s="5"/>
      <c r="C102" s="20" t="s">
        <v>29</v>
      </c>
      <c r="D102" s="21">
        <v>2.151044091161621</v>
      </c>
      <c r="E102" s="21">
        <v>19.69784774496166</v>
      </c>
      <c r="F102" s="21">
        <v>12.673526599198166</v>
      </c>
      <c r="G102" s="22">
        <v>5.8541413365098025</v>
      </c>
      <c r="H102" s="23">
        <v>8.273805201947571</v>
      </c>
      <c r="I102" s="21">
        <v>10.537822001691149</v>
      </c>
      <c r="J102" s="24">
        <v>11.451731186982013</v>
      </c>
      <c r="K102" s="22">
        <v>10.385811108420386</v>
      </c>
      <c r="L102" s="21" t="s">
        <v>35</v>
      </c>
      <c r="M102" s="21">
        <v>8.456672121054726</v>
      </c>
      <c r="N102" s="21">
        <v>3.544103602463664</v>
      </c>
      <c r="O102" s="22">
        <v>5.365020473257139</v>
      </c>
      <c r="P102" s="23">
        <v>4.084149172442525</v>
      </c>
      <c r="Q102" s="21">
        <v>11.261960123110596</v>
      </c>
      <c r="R102" s="24">
        <v>8.814565997299006</v>
      </c>
      <c r="S102" s="24">
        <v>8.012732322304586</v>
      </c>
      <c r="T102" s="42"/>
    </row>
    <row r="103" spans="1:20" ht="12.75">
      <c r="A103" s="5" t="s">
        <v>31</v>
      </c>
      <c r="B103" s="5"/>
      <c r="C103" s="20" t="s">
        <v>32</v>
      </c>
      <c r="D103" s="21">
        <v>1.1647398974802925</v>
      </c>
      <c r="E103" s="21">
        <v>12.542541459596915</v>
      </c>
      <c r="F103" s="21">
        <v>13.355099837700493</v>
      </c>
      <c r="G103" s="22">
        <v>3.8808148620058276</v>
      </c>
      <c r="H103" s="23">
        <v>5.748039185182116</v>
      </c>
      <c r="I103" s="21">
        <v>6.193003153329765</v>
      </c>
      <c r="J103" s="24">
        <v>8.348922844016865</v>
      </c>
      <c r="K103" s="22">
        <v>6.767548280467432</v>
      </c>
      <c r="L103" s="21" t="s">
        <v>35</v>
      </c>
      <c r="M103" s="21">
        <v>3.7493961445518043</v>
      </c>
      <c r="N103" s="21">
        <v>4.633615693555127</v>
      </c>
      <c r="O103" s="22">
        <v>4.327724187054646</v>
      </c>
      <c r="P103" s="23">
        <v>2.6849882220116275</v>
      </c>
      <c r="Q103" s="21">
        <v>6.154841441299866</v>
      </c>
      <c r="R103" s="24">
        <v>7.20588824535254</v>
      </c>
      <c r="S103" s="24">
        <v>5.351963594137538</v>
      </c>
      <c r="T103" s="42"/>
    </row>
    <row r="104" spans="1:20" ht="12.75">
      <c r="A104" s="5" t="s">
        <v>31</v>
      </c>
      <c r="B104" s="5"/>
      <c r="C104" s="20" t="s">
        <v>33</v>
      </c>
      <c r="D104" s="21">
        <v>1.6756727539545904</v>
      </c>
      <c r="E104" s="21">
        <v>16.610960253176543</v>
      </c>
      <c r="F104" s="21">
        <v>12.965323410742084</v>
      </c>
      <c r="G104" s="22">
        <v>4.9289607665009125</v>
      </c>
      <c r="H104" s="23">
        <v>6.979233466937503</v>
      </c>
      <c r="I104" s="21">
        <v>8.43516446170479</v>
      </c>
      <c r="J104" s="24">
        <v>10.011175026142316</v>
      </c>
      <c r="K104" s="22">
        <v>8.635667253307885</v>
      </c>
      <c r="L104" s="21" t="s">
        <v>35</v>
      </c>
      <c r="M104" s="21">
        <v>5.738741070046842</v>
      </c>
      <c r="N104" s="21">
        <v>4.150396519088703</v>
      </c>
      <c r="O104" s="22">
        <v>4.781533551364432</v>
      </c>
      <c r="P104" s="23">
        <v>3.3967719354619637</v>
      </c>
      <c r="Q104" s="21">
        <v>8.713502222508863</v>
      </c>
      <c r="R104" s="24">
        <v>8.015126425083146</v>
      </c>
      <c r="S104" s="24">
        <v>6.693730672347332</v>
      </c>
      <c r="T104" s="42"/>
    </row>
    <row r="105" spans="1:20" ht="12.75">
      <c r="A105" s="3" t="s">
        <v>67</v>
      </c>
      <c r="B105" s="3"/>
      <c r="C105" s="31" t="s">
        <v>29</v>
      </c>
      <c r="D105" s="32">
        <v>3.4978195829897594</v>
      </c>
      <c r="E105" s="32">
        <v>17.915362223868467</v>
      </c>
      <c r="F105" s="32">
        <v>16.502731584514414</v>
      </c>
      <c r="G105" s="33">
        <v>7.296076871496589</v>
      </c>
      <c r="H105" s="34">
        <v>8.79169235457045</v>
      </c>
      <c r="I105" s="32">
        <v>8.430832032213068</v>
      </c>
      <c r="J105" s="35">
        <v>8.36366948891719</v>
      </c>
      <c r="K105" s="33">
        <v>8.288548212564702</v>
      </c>
      <c r="L105" s="34">
        <v>33.333333333333336</v>
      </c>
      <c r="M105" s="32">
        <v>11.809151608466255</v>
      </c>
      <c r="N105" s="32">
        <v>6.359297529335466</v>
      </c>
      <c r="O105" s="33">
        <v>7.069876203361638</v>
      </c>
      <c r="P105" s="34">
        <v>3.9445861101640243</v>
      </c>
      <c r="Q105" s="32">
        <v>10.058108679361306</v>
      </c>
      <c r="R105" s="35">
        <v>8.471510022449436</v>
      </c>
      <c r="S105" s="35">
        <v>7.465288801194335</v>
      </c>
      <c r="T105" s="42"/>
    </row>
    <row r="106" spans="1:20" ht="12.75">
      <c r="A106" s="3"/>
      <c r="B106" s="3"/>
      <c r="C106" s="31" t="s">
        <v>32</v>
      </c>
      <c r="D106" s="32">
        <v>2.545096775532916</v>
      </c>
      <c r="E106" s="32">
        <v>10.975622961171494</v>
      </c>
      <c r="F106" s="32">
        <v>11.496248835756967</v>
      </c>
      <c r="G106" s="33">
        <v>4.32166669458872</v>
      </c>
      <c r="H106" s="34">
        <v>6.517041092663214</v>
      </c>
      <c r="I106" s="32">
        <v>5.863331987060491</v>
      </c>
      <c r="J106" s="35">
        <v>7.718659020545393</v>
      </c>
      <c r="K106" s="33">
        <v>6.212450543419797</v>
      </c>
      <c r="L106" s="34">
        <v>7.190022010271459</v>
      </c>
      <c r="M106" s="32">
        <v>8.851466507243387</v>
      </c>
      <c r="N106" s="32">
        <v>5.874416421937607</v>
      </c>
      <c r="O106" s="33">
        <v>6.489658500684523</v>
      </c>
      <c r="P106" s="34">
        <v>2.7825440039783795</v>
      </c>
      <c r="Q106" s="32">
        <v>6.72803350179333</v>
      </c>
      <c r="R106" s="35">
        <v>6.6468816042861345</v>
      </c>
      <c r="S106" s="35">
        <v>5.174231857288849</v>
      </c>
      <c r="T106" s="42"/>
    </row>
    <row r="107" spans="1:20" ht="12.75">
      <c r="A107" s="3"/>
      <c r="B107" s="3"/>
      <c r="C107" s="31" t="s">
        <v>33</v>
      </c>
      <c r="D107" s="32">
        <v>2.771226778693638</v>
      </c>
      <c r="E107" s="32">
        <v>14.597713479095967</v>
      </c>
      <c r="F107" s="32">
        <v>13.824481233687626</v>
      </c>
      <c r="G107" s="33">
        <v>5.853547059325858</v>
      </c>
      <c r="H107" s="34">
        <v>6.909118198623649</v>
      </c>
      <c r="I107" s="32">
        <v>7.1893816079165624</v>
      </c>
      <c r="J107" s="35">
        <v>7.810543061480228</v>
      </c>
      <c r="K107" s="33">
        <v>7.121682185548731</v>
      </c>
      <c r="L107" s="34">
        <v>11.525086934923001</v>
      </c>
      <c r="M107" s="32">
        <v>9.487288901729979</v>
      </c>
      <c r="N107" s="32">
        <v>5.687316360349371</v>
      </c>
      <c r="O107" s="33">
        <v>6.266506377303334</v>
      </c>
      <c r="P107" s="34">
        <v>3.175755894090032</v>
      </c>
      <c r="Q107" s="32">
        <v>8.226994629174865</v>
      </c>
      <c r="R107" s="35">
        <v>7.48055548714987</v>
      </c>
      <c r="S107" s="35">
        <v>6.33224898910902</v>
      </c>
      <c r="T107" s="42"/>
    </row>
    <row r="108" spans="1:19" ht="12.75">
      <c r="A108" s="3" t="s">
        <v>68</v>
      </c>
      <c r="B108" s="3"/>
      <c r="C108" s="31" t="s">
        <v>29</v>
      </c>
      <c r="D108" s="32">
        <v>3.015977247355527</v>
      </c>
      <c r="E108" s="32">
        <v>18.812841921503175</v>
      </c>
      <c r="F108" s="32">
        <v>17.175450969422872</v>
      </c>
      <c r="G108" s="33">
        <v>7.166275658238536</v>
      </c>
      <c r="H108" s="34">
        <v>8.172417862577133</v>
      </c>
      <c r="I108" s="32">
        <v>8.566828784631559</v>
      </c>
      <c r="J108" s="35">
        <v>8.276979442679483</v>
      </c>
      <c r="K108" s="33">
        <v>8.30910760474788</v>
      </c>
      <c r="L108" s="34" t="e">
        <v>#DIV/0!</v>
      </c>
      <c r="M108" s="32">
        <v>15.419743758782571</v>
      </c>
      <c r="N108" s="32">
        <v>5.844859864598422</v>
      </c>
      <c r="O108" s="33">
        <v>6.980785144845464</v>
      </c>
      <c r="P108" s="34">
        <v>3.6889291506099178</v>
      </c>
      <c r="Q108" s="32">
        <v>10.112017768150437</v>
      </c>
      <c r="R108" s="35">
        <v>8.12959434137706</v>
      </c>
      <c r="S108" s="35">
        <v>7.259935293597098</v>
      </c>
    </row>
    <row r="109" spans="1:19" ht="12.75">
      <c r="A109" s="3"/>
      <c r="B109" s="3"/>
      <c r="C109" s="31" t="s">
        <v>32</v>
      </c>
      <c r="D109" s="32">
        <v>2.7467697638261828</v>
      </c>
      <c r="E109" s="32">
        <v>11.538557018854757</v>
      </c>
      <c r="F109" s="32">
        <v>13.624925009314452</v>
      </c>
      <c r="G109" s="33">
        <v>4.36537573316969</v>
      </c>
      <c r="H109" s="34">
        <v>6.063320438895561</v>
      </c>
      <c r="I109" s="32">
        <v>6.000462219146987</v>
      </c>
      <c r="J109" s="35">
        <v>8.500077535578686</v>
      </c>
      <c r="K109" s="33">
        <v>6.432965264831639</v>
      </c>
      <c r="L109" s="34" t="e">
        <v>#DIV/0!</v>
      </c>
      <c r="M109" s="32">
        <v>9.884262219006212</v>
      </c>
      <c r="N109" s="32">
        <v>5.455713428319242</v>
      </c>
      <c r="O109" s="33">
        <v>6.259293219461543</v>
      </c>
      <c r="P109" s="34">
        <v>2.677610911277552</v>
      </c>
      <c r="Q109" s="32">
        <v>6.866970908812014</v>
      </c>
      <c r="R109" s="35">
        <v>6.993092356798689</v>
      </c>
      <c r="S109" s="35">
        <v>5.183287315967772</v>
      </c>
    </row>
    <row r="110" spans="1:19" ht="12.75">
      <c r="A110" s="5"/>
      <c r="B110" s="3"/>
      <c r="C110" s="31" t="s">
        <v>33</v>
      </c>
      <c r="D110" s="32">
        <v>2.541414113485561</v>
      </c>
      <c r="E110" s="32">
        <v>15.513592569190818</v>
      </c>
      <c r="F110" s="32">
        <v>14.920075922837123</v>
      </c>
      <c r="G110" s="33">
        <v>5.788324009932767</v>
      </c>
      <c r="H110" s="34">
        <v>6.642755327132394</v>
      </c>
      <c r="I110" s="32">
        <v>7.3099328199442795</v>
      </c>
      <c r="J110" s="35">
        <v>8.017485767057632</v>
      </c>
      <c r="K110" s="33">
        <v>7.110324541512018</v>
      </c>
      <c r="L110" s="34" t="e">
        <v>#DIV/0!</v>
      </c>
      <c r="M110" s="32">
        <v>10.543861587626417</v>
      </c>
      <c r="N110" s="32">
        <v>5.2847969129805215</v>
      </c>
      <c r="O110" s="33">
        <v>6.082110775721663</v>
      </c>
      <c r="P110" s="34">
        <v>2.989396400249716</v>
      </c>
      <c r="Q110" s="32">
        <v>8.213137328430642</v>
      </c>
      <c r="R110" s="35">
        <v>7.4030967466329</v>
      </c>
      <c r="S110" s="35">
        <v>6.230918204918474</v>
      </c>
    </row>
    <row r="111" spans="1:19" ht="12.75">
      <c r="A111" s="3" t="s">
        <v>69</v>
      </c>
      <c r="B111" s="3"/>
      <c r="C111" s="31"/>
      <c r="D111" s="32"/>
      <c r="E111" s="32"/>
      <c r="F111" s="32"/>
      <c r="G111" s="33"/>
      <c r="H111" s="34"/>
      <c r="I111" s="32"/>
      <c r="J111" s="35"/>
      <c r="K111" s="33"/>
      <c r="L111" s="32"/>
      <c r="M111" s="32"/>
      <c r="N111" s="32"/>
      <c r="O111" s="33"/>
      <c r="P111" s="32"/>
      <c r="Q111" s="32"/>
      <c r="R111" s="35"/>
      <c r="S111" s="35"/>
    </row>
    <row r="112" spans="1:19" ht="12.75" customHeight="1">
      <c r="A112" s="5" t="s">
        <v>70</v>
      </c>
      <c r="B112" s="5"/>
      <c r="C112" s="20"/>
      <c r="D112" s="21" t="s">
        <v>30</v>
      </c>
      <c r="E112" s="21" t="s">
        <v>30</v>
      </c>
      <c r="F112" s="21" t="s">
        <v>30</v>
      </c>
      <c r="G112" s="22" t="s">
        <v>30</v>
      </c>
      <c r="H112" s="26" t="s">
        <v>30</v>
      </c>
      <c r="I112" s="27" t="s">
        <v>30</v>
      </c>
      <c r="J112" s="24" t="s">
        <v>30</v>
      </c>
      <c r="K112" s="28" t="s">
        <v>30</v>
      </c>
      <c r="L112" s="29" t="s">
        <v>30</v>
      </c>
      <c r="M112" s="21" t="s">
        <v>30</v>
      </c>
      <c r="N112" s="21" t="s">
        <v>30</v>
      </c>
      <c r="O112" s="22" t="s">
        <v>30</v>
      </c>
      <c r="P112" s="27" t="s">
        <v>30</v>
      </c>
      <c r="Q112" s="27" t="s">
        <v>30</v>
      </c>
      <c r="R112" s="24" t="s">
        <v>30</v>
      </c>
      <c r="S112" s="24" t="s">
        <v>30</v>
      </c>
    </row>
    <row r="113" spans="1:19" ht="12.75" customHeight="1">
      <c r="A113" s="5" t="s">
        <v>71</v>
      </c>
      <c r="B113" s="5"/>
      <c r="C113" s="20" t="s">
        <v>29</v>
      </c>
      <c r="D113" s="21">
        <v>3.161759993290754</v>
      </c>
      <c r="E113" s="21">
        <v>7.787820931448195</v>
      </c>
      <c r="F113" s="21">
        <v>6.145942746592422</v>
      </c>
      <c r="G113" s="22">
        <v>5.068389164914984</v>
      </c>
      <c r="H113" s="23">
        <v>12.239590666092782</v>
      </c>
      <c r="I113" s="21">
        <v>8.112372435866776</v>
      </c>
      <c r="J113" s="24">
        <v>6.440851913915862</v>
      </c>
      <c r="K113" s="22">
        <v>7.938195719033211</v>
      </c>
      <c r="L113" s="23" t="s">
        <v>30</v>
      </c>
      <c r="M113" s="21">
        <v>4.313144530852731</v>
      </c>
      <c r="N113" s="21">
        <v>5.319500516879898</v>
      </c>
      <c r="O113" s="22">
        <v>5.037167932861856</v>
      </c>
      <c r="P113" s="23">
        <v>4.272790099023306</v>
      </c>
      <c r="Q113" s="21">
        <v>7.808479066557492</v>
      </c>
      <c r="R113" s="24">
        <v>6.191236050482625</v>
      </c>
      <c r="S113" s="24">
        <v>6.04501823500707</v>
      </c>
    </row>
    <row r="114" spans="1:19" ht="12.75">
      <c r="A114" s="5" t="s">
        <v>31</v>
      </c>
      <c r="B114" s="5"/>
      <c r="C114" s="20" t="s">
        <v>32</v>
      </c>
      <c r="D114" s="21">
        <v>2.884645445518599</v>
      </c>
      <c r="E114" s="21">
        <v>10.408585724522803</v>
      </c>
      <c r="F114" s="21">
        <v>8.515715164569743</v>
      </c>
      <c r="G114" s="22">
        <v>5.994147168364012</v>
      </c>
      <c r="H114" s="23">
        <v>13.50543634397231</v>
      </c>
      <c r="I114" s="21">
        <v>12.601363829984622</v>
      </c>
      <c r="J114" s="24">
        <v>11.205217087778694</v>
      </c>
      <c r="K114" s="22">
        <v>12.191125589837833</v>
      </c>
      <c r="L114" s="23" t="s">
        <v>30</v>
      </c>
      <c r="M114" s="21">
        <v>8.47902990476493</v>
      </c>
      <c r="N114" s="21">
        <v>6.372216894107312</v>
      </c>
      <c r="O114" s="22">
        <v>6.988598078103992</v>
      </c>
      <c r="P114" s="23">
        <v>4.725600262426888</v>
      </c>
      <c r="Q114" s="21">
        <v>11.50319680738884</v>
      </c>
      <c r="R114" s="24">
        <v>9.453571804818317</v>
      </c>
      <c r="S114" s="24">
        <v>8.47776999367271</v>
      </c>
    </row>
    <row r="115" spans="1:19" ht="12.75">
      <c r="A115" s="5" t="s">
        <v>31</v>
      </c>
      <c r="B115" s="5"/>
      <c r="C115" s="20" t="s">
        <v>33</v>
      </c>
      <c r="D115" s="21">
        <v>3.0290056883353325</v>
      </c>
      <c r="E115" s="21">
        <v>8.94685541128112</v>
      </c>
      <c r="F115" s="21">
        <v>7.252580190648641</v>
      </c>
      <c r="G115" s="22">
        <v>5.500888358566235</v>
      </c>
      <c r="H115" s="23">
        <v>12.974162508984683</v>
      </c>
      <c r="I115" s="21">
        <v>10.48093811256951</v>
      </c>
      <c r="J115" s="24">
        <v>8.908480882030663</v>
      </c>
      <c r="K115" s="22">
        <v>10.197013148610285</v>
      </c>
      <c r="L115" s="23" t="s">
        <v>30</v>
      </c>
      <c r="M115" s="21">
        <v>6.808657556739945</v>
      </c>
      <c r="N115" s="21">
        <v>5.935168883171396</v>
      </c>
      <c r="O115" s="22">
        <v>6.186406982022224</v>
      </c>
      <c r="P115" s="23">
        <v>4.496477510792977</v>
      </c>
      <c r="Q115" s="21">
        <v>9.634106686160075</v>
      </c>
      <c r="R115" s="24">
        <v>7.83500512650245</v>
      </c>
      <c r="S115" s="24">
        <v>7.254797369570632</v>
      </c>
    </row>
    <row r="116" spans="1:19" ht="12.75">
      <c r="A116" s="5" t="s">
        <v>72</v>
      </c>
      <c r="B116" s="5"/>
      <c r="C116" s="20"/>
      <c r="D116" s="21" t="s">
        <v>30</v>
      </c>
      <c r="E116" s="21" t="s">
        <v>30</v>
      </c>
      <c r="F116" s="21" t="s">
        <v>30</v>
      </c>
      <c r="G116" s="22" t="s">
        <v>30</v>
      </c>
      <c r="H116" s="26" t="s">
        <v>30</v>
      </c>
      <c r="I116" s="27" t="s">
        <v>30</v>
      </c>
      <c r="J116" s="24" t="s">
        <v>30</v>
      </c>
      <c r="K116" s="28" t="s">
        <v>30</v>
      </c>
      <c r="L116" s="29" t="s">
        <v>30</v>
      </c>
      <c r="M116" s="21" t="s">
        <v>30</v>
      </c>
      <c r="N116" s="21" t="s">
        <v>30</v>
      </c>
      <c r="O116" s="22" t="s">
        <v>30</v>
      </c>
      <c r="P116" s="27" t="s">
        <v>30</v>
      </c>
      <c r="Q116" s="27" t="s">
        <v>30</v>
      </c>
      <c r="R116" s="24" t="s">
        <v>30</v>
      </c>
      <c r="S116" s="24" t="s">
        <v>30</v>
      </c>
    </row>
    <row r="117" spans="1:19" ht="12.75">
      <c r="A117" s="5" t="s">
        <v>73</v>
      </c>
      <c r="B117" s="5"/>
      <c r="C117" s="20"/>
      <c r="D117" s="21" t="s">
        <v>30</v>
      </c>
      <c r="E117" s="21" t="s">
        <v>30</v>
      </c>
      <c r="F117" s="21" t="s">
        <v>30</v>
      </c>
      <c r="G117" s="22" t="s">
        <v>30</v>
      </c>
      <c r="H117" s="26" t="s">
        <v>30</v>
      </c>
      <c r="I117" s="27" t="s">
        <v>30</v>
      </c>
      <c r="J117" s="24" t="s">
        <v>30</v>
      </c>
      <c r="K117" s="28" t="s">
        <v>30</v>
      </c>
      <c r="L117" s="29" t="s">
        <v>30</v>
      </c>
      <c r="M117" s="21" t="s">
        <v>30</v>
      </c>
      <c r="N117" s="21" t="s">
        <v>30</v>
      </c>
      <c r="O117" s="22" t="s">
        <v>30</v>
      </c>
      <c r="P117" s="27" t="s">
        <v>30</v>
      </c>
      <c r="Q117" s="27" t="s">
        <v>30</v>
      </c>
      <c r="R117" s="24" t="s">
        <v>30</v>
      </c>
      <c r="S117" s="24" t="s">
        <v>30</v>
      </c>
    </row>
    <row r="118" spans="1:19" ht="12.75">
      <c r="A118" s="5" t="s">
        <v>74</v>
      </c>
      <c r="B118" s="5"/>
      <c r="C118" s="20"/>
      <c r="D118" s="21" t="s">
        <v>30</v>
      </c>
      <c r="E118" s="21" t="s">
        <v>30</v>
      </c>
      <c r="F118" s="21" t="s">
        <v>30</v>
      </c>
      <c r="G118" s="22" t="s">
        <v>30</v>
      </c>
      <c r="H118" s="26" t="s">
        <v>30</v>
      </c>
      <c r="I118" s="27" t="s">
        <v>30</v>
      </c>
      <c r="J118" s="24" t="s">
        <v>30</v>
      </c>
      <c r="K118" s="28" t="s">
        <v>30</v>
      </c>
      <c r="L118" s="29" t="s">
        <v>30</v>
      </c>
      <c r="M118" s="21" t="s">
        <v>30</v>
      </c>
      <c r="N118" s="21" t="s">
        <v>30</v>
      </c>
      <c r="O118" s="22" t="s">
        <v>30</v>
      </c>
      <c r="P118" s="27" t="s">
        <v>30</v>
      </c>
      <c r="Q118" s="27" t="s">
        <v>30</v>
      </c>
      <c r="R118" s="24" t="s">
        <v>30</v>
      </c>
      <c r="S118" s="24" t="s">
        <v>30</v>
      </c>
    </row>
    <row r="119" spans="1:19" ht="12.75">
      <c r="A119" s="5" t="s">
        <v>75</v>
      </c>
      <c r="B119" s="5"/>
      <c r="C119" s="20"/>
      <c r="D119" s="21" t="s">
        <v>30</v>
      </c>
      <c r="E119" s="21" t="s">
        <v>30</v>
      </c>
      <c r="F119" s="21" t="s">
        <v>30</v>
      </c>
      <c r="G119" s="22" t="s">
        <v>30</v>
      </c>
      <c r="H119" s="26" t="s">
        <v>30</v>
      </c>
      <c r="I119" s="27" t="s">
        <v>30</v>
      </c>
      <c r="J119" s="24" t="s">
        <v>30</v>
      </c>
      <c r="K119" s="28" t="s">
        <v>30</v>
      </c>
      <c r="L119" s="29" t="s">
        <v>30</v>
      </c>
      <c r="M119" s="21" t="s">
        <v>30</v>
      </c>
      <c r="N119" s="21" t="s">
        <v>30</v>
      </c>
      <c r="O119" s="22" t="s">
        <v>30</v>
      </c>
      <c r="P119" s="27" t="s">
        <v>30</v>
      </c>
      <c r="Q119" s="27" t="s">
        <v>30</v>
      </c>
      <c r="R119" s="24" t="s">
        <v>30</v>
      </c>
      <c r="S119" s="24" t="s">
        <v>30</v>
      </c>
    </row>
    <row r="120" spans="1:19" ht="12.75">
      <c r="A120" s="5" t="s">
        <v>76</v>
      </c>
      <c r="B120" s="5"/>
      <c r="C120" s="20"/>
      <c r="D120" s="21" t="s">
        <v>30</v>
      </c>
      <c r="E120" s="21" t="s">
        <v>30</v>
      </c>
      <c r="F120" s="21" t="s">
        <v>30</v>
      </c>
      <c r="G120" s="22" t="s">
        <v>30</v>
      </c>
      <c r="H120" s="26" t="s">
        <v>30</v>
      </c>
      <c r="I120" s="27" t="s">
        <v>30</v>
      </c>
      <c r="J120" s="24" t="s">
        <v>30</v>
      </c>
      <c r="K120" s="28" t="s">
        <v>30</v>
      </c>
      <c r="L120" s="29" t="s">
        <v>30</v>
      </c>
      <c r="M120" s="21" t="s">
        <v>30</v>
      </c>
      <c r="N120" s="21" t="s">
        <v>30</v>
      </c>
      <c r="O120" s="22" t="s">
        <v>30</v>
      </c>
      <c r="P120" s="27" t="s">
        <v>30</v>
      </c>
      <c r="Q120" s="27" t="s">
        <v>30</v>
      </c>
      <c r="R120" s="24" t="s">
        <v>30</v>
      </c>
      <c r="S120" s="24" t="s">
        <v>30</v>
      </c>
    </row>
    <row r="121" spans="1:19" ht="12.75">
      <c r="A121" s="5" t="s">
        <v>77</v>
      </c>
      <c r="B121" s="5"/>
      <c r="C121" s="20"/>
      <c r="D121" s="21" t="s">
        <v>30</v>
      </c>
      <c r="E121" s="21" t="s">
        <v>30</v>
      </c>
      <c r="F121" s="21" t="s">
        <v>30</v>
      </c>
      <c r="G121" s="22" t="s">
        <v>30</v>
      </c>
      <c r="H121" s="26" t="s">
        <v>30</v>
      </c>
      <c r="I121" s="27" t="s">
        <v>30</v>
      </c>
      <c r="J121" s="24" t="s">
        <v>30</v>
      </c>
      <c r="K121" s="28" t="s">
        <v>30</v>
      </c>
      <c r="L121" s="29" t="s">
        <v>30</v>
      </c>
      <c r="M121" s="21" t="s">
        <v>30</v>
      </c>
      <c r="N121" s="21" t="s">
        <v>30</v>
      </c>
      <c r="O121" s="22" t="s">
        <v>30</v>
      </c>
      <c r="P121" s="27" t="s">
        <v>30</v>
      </c>
      <c r="Q121" s="27" t="s">
        <v>30</v>
      </c>
      <c r="R121" s="24" t="s">
        <v>30</v>
      </c>
      <c r="S121" s="24" t="s">
        <v>30</v>
      </c>
    </row>
    <row r="122" spans="1:19" ht="9" customHeight="1">
      <c r="A122" s="5"/>
      <c r="B122" s="5"/>
      <c r="C122" s="36"/>
      <c r="D122" s="37"/>
      <c r="E122" s="37"/>
      <c r="F122" s="37"/>
      <c r="G122" s="37"/>
      <c r="H122" s="37"/>
      <c r="I122" s="37"/>
      <c r="J122" s="37"/>
      <c r="K122" s="37"/>
      <c r="L122" s="37"/>
      <c r="M122" s="37"/>
      <c r="N122" s="37"/>
      <c r="O122" s="37"/>
      <c r="P122" s="37"/>
      <c r="Q122" s="37"/>
      <c r="R122" s="37"/>
      <c r="S122" s="37"/>
    </row>
    <row r="123" spans="1:19" ht="36.75" customHeight="1">
      <c r="A123" s="48" t="s">
        <v>78</v>
      </c>
      <c r="B123" s="48"/>
      <c r="C123" s="48"/>
      <c r="D123" s="48"/>
      <c r="E123" s="48"/>
      <c r="F123" s="48"/>
      <c r="G123" s="48"/>
      <c r="H123" s="48"/>
      <c r="I123" s="48"/>
      <c r="J123" s="48"/>
      <c r="K123" s="48"/>
      <c r="L123" s="48"/>
      <c r="M123" s="48"/>
      <c r="N123" s="48"/>
      <c r="O123" s="48"/>
      <c r="P123" s="48"/>
      <c r="Q123" s="48"/>
      <c r="R123" s="38"/>
      <c r="S123" s="38"/>
    </row>
    <row r="124" spans="1:19" ht="39.75" customHeight="1">
      <c r="A124" s="48" t="s">
        <v>79</v>
      </c>
      <c r="B124" s="48"/>
      <c r="C124" s="48"/>
      <c r="D124" s="48"/>
      <c r="E124" s="48"/>
      <c r="F124" s="48"/>
      <c r="G124" s="48"/>
      <c r="H124" s="48"/>
      <c r="I124" s="48"/>
      <c r="J124" s="5"/>
      <c r="K124" s="5"/>
      <c r="L124" s="5"/>
      <c r="M124" s="5"/>
      <c r="N124" s="5"/>
      <c r="O124" s="5"/>
      <c r="P124" s="5"/>
      <c r="Q124" s="5"/>
      <c r="R124" s="5"/>
      <c r="S124" s="5"/>
    </row>
    <row r="125" spans="1:19" ht="12.75">
      <c r="A125" s="5"/>
      <c r="B125" s="5"/>
      <c r="C125" s="5"/>
      <c r="D125" s="39"/>
      <c r="E125" s="39"/>
      <c r="F125" s="39"/>
      <c r="G125" s="39"/>
      <c r="H125" s="39"/>
      <c r="I125" s="39"/>
      <c r="J125" s="39"/>
      <c r="K125" s="39"/>
      <c r="L125" s="39"/>
      <c r="M125" s="39"/>
      <c r="N125" s="39"/>
      <c r="O125" s="39"/>
      <c r="P125" s="39"/>
      <c r="Q125" s="39"/>
      <c r="R125" s="39"/>
      <c r="S125" s="40"/>
    </row>
    <row r="126" spans="4:19" ht="12.75">
      <c r="D126" s="43"/>
      <c r="E126" s="43"/>
      <c r="F126" s="43"/>
      <c r="G126" s="43"/>
      <c r="H126" s="43"/>
      <c r="I126" s="43"/>
      <c r="J126" s="43"/>
      <c r="K126" s="43"/>
      <c r="L126" s="43"/>
      <c r="M126" s="43"/>
      <c r="N126" s="43"/>
      <c r="O126" s="43"/>
      <c r="P126" s="43"/>
      <c r="Q126" s="43"/>
      <c r="R126" s="43"/>
      <c r="S126" s="43"/>
    </row>
    <row r="127" spans="4:19" ht="12.75">
      <c r="D127" s="43"/>
      <c r="E127" s="43"/>
      <c r="F127" s="43"/>
      <c r="G127" s="43"/>
      <c r="H127" s="43"/>
      <c r="I127" s="43"/>
      <c r="J127" s="43"/>
      <c r="K127" s="43"/>
      <c r="L127" s="43"/>
      <c r="M127" s="43"/>
      <c r="N127" s="43"/>
      <c r="O127" s="43"/>
      <c r="P127" s="43"/>
      <c r="Q127" s="43"/>
      <c r="R127" s="43"/>
      <c r="S127" s="43"/>
    </row>
  </sheetData>
  <sheetProtection/>
  <mergeCells count="6">
    <mergeCell ref="A123:Q123"/>
    <mergeCell ref="A124:I124"/>
    <mergeCell ref="D7:G7"/>
    <mergeCell ref="H7:K7"/>
    <mergeCell ref="M7:O7"/>
    <mergeCell ref="P7:S7"/>
  </mergeCells>
  <hyperlinks>
    <hyperlink ref="A1" r:id="rId1" display="http://www.oecd-ilibrary.org/"/>
  </hyperlinks>
  <printOptions horizontalCentered="1" verticalCentered="1"/>
  <pageMargins left="0" right="0" top="0" bottom="0"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11.421875" defaultRowHeight="12.75"/>
  <sheetData>
    <row r="2" ht="12.75">
      <c r="A2" t="s">
        <v>84</v>
      </c>
    </row>
  </sheetData>
  <sheetProtection/>
  <printOptions/>
  <pageMargins left="0.787401575" right="0.787401575" top="0.984251969" bottom="0.984251969" header="0.4921259845" footer="0.4921259845"/>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10"/>
  <sheetViews>
    <sheetView tabSelected="1" zoomScalePageLayoutView="0" workbookViewId="0" topLeftCell="A13">
      <selection activeCell="A7" sqref="A7:E7"/>
    </sheetView>
  </sheetViews>
  <sheetFormatPr defaultColWidth="11.421875" defaultRowHeight="12.75"/>
  <cols>
    <col min="1" max="1" width="18.28125" style="0" customWidth="1"/>
    <col min="2" max="2" width="23.28125" style="0" customWidth="1"/>
    <col min="3" max="3" width="25.8515625" style="0" customWidth="1"/>
    <col min="4" max="4" width="23.28125" style="0" customWidth="1"/>
    <col min="5" max="5" width="28.00390625" style="0" customWidth="1"/>
  </cols>
  <sheetData>
    <row r="1" spans="1:15" ht="12.75">
      <c r="A1" s="45" t="s">
        <v>81</v>
      </c>
      <c r="B1" s="52" t="s">
        <v>0</v>
      </c>
      <c r="C1" s="52"/>
      <c r="D1" s="52"/>
      <c r="E1" s="52"/>
      <c r="F1" s="41"/>
      <c r="G1" s="41"/>
      <c r="H1" s="41"/>
      <c r="I1" s="41"/>
      <c r="J1" s="41"/>
      <c r="K1" s="41"/>
      <c r="L1" s="41"/>
      <c r="M1" s="41"/>
      <c r="N1" s="41"/>
      <c r="O1" s="41"/>
    </row>
    <row r="2" spans="2:5" ht="38.25">
      <c r="B2" s="46" t="str">
        <f>'T_C4.3'!D7</f>
        <v>Below upper secondary education</v>
      </c>
      <c r="C2" s="46" t="str">
        <f>'T_C4.3'!H7</f>
        <v>Upper secondary and post-secondary non-tertiary education</v>
      </c>
      <c r="D2" s="46" t="str">
        <f>'T_C4.3'!M7</f>
        <v>Tertiary education</v>
      </c>
      <c r="E2" s="46" t="str">
        <f>'T_C4.3'!P7</f>
        <v>All levels of education</v>
      </c>
    </row>
    <row r="4" spans="1:5" ht="12.75">
      <c r="A4" t="s">
        <v>43</v>
      </c>
      <c r="B4" s="47">
        <f>'T_C4.3'!E37</f>
        <v>30.254930407796497</v>
      </c>
      <c r="C4" s="47">
        <f>'T_C4.3'!I37</f>
        <v>11.039058430845335</v>
      </c>
      <c r="D4" s="47">
        <f>'T_C4.3'!N37</f>
        <v>6.416210704171289</v>
      </c>
      <c r="E4" s="47">
        <f>'T_C4.3'!Q37</f>
        <v>12.990071093366863</v>
      </c>
    </row>
    <row r="5" spans="1:5" ht="12.75">
      <c r="A5" t="s">
        <v>44</v>
      </c>
      <c r="B5" s="47">
        <f>'T_C4.3'!E40</f>
        <v>11.751988204466105</v>
      </c>
      <c r="C5" s="47">
        <f>'T_C4.3'!I40</f>
        <v>5.69282799956672</v>
      </c>
      <c r="D5" s="47">
        <f>'T_C4.3'!N40</f>
        <v>2.9346775307278</v>
      </c>
      <c r="E5" s="47">
        <f>'T_C4.3'!Q40</f>
        <v>7.216543718296739</v>
      </c>
    </row>
    <row r="6" spans="1:5" ht="12.75">
      <c r="A6" t="s">
        <v>63</v>
      </c>
      <c r="B6" s="47">
        <f>'T_C4.3'!E95</f>
        <v>6.9477806236682556</v>
      </c>
      <c r="C6" s="47">
        <f>'T_C4.3'!I95</f>
        <v>5.33561758811238</v>
      </c>
      <c r="D6" s="47">
        <f>'T_C4.3'!N95</f>
        <v>5.352427319507321</v>
      </c>
      <c r="E6" s="47">
        <f>'T_C4.3'!Q95</f>
        <v>5.518436961490402</v>
      </c>
    </row>
    <row r="7" spans="1:5" ht="12.75">
      <c r="A7" t="s">
        <v>48</v>
      </c>
      <c r="B7" s="47">
        <f>'T_C4.3'!E52</f>
        <v>22.70243986156003</v>
      </c>
      <c r="C7" s="47">
        <f>'T_C4.3'!I52</f>
        <v>10.80720444570675</v>
      </c>
      <c r="D7" s="47">
        <f>'T_C4.3'!N52</f>
        <v>6.595407455344165</v>
      </c>
      <c r="E7" s="47">
        <f>'T_C4.3'!Q52</f>
        <v>11.631079383754392</v>
      </c>
    </row>
    <row r="8" spans="1:5" ht="12.75">
      <c r="A8" t="s">
        <v>83</v>
      </c>
      <c r="B8" s="47">
        <f>'T_C4.3'!E101</f>
        <v>19.04020323797649</v>
      </c>
      <c r="C8" s="47">
        <f>'T_C4.3'!I101</f>
        <v>7.468651577985449</v>
      </c>
      <c r="D8" s="47">
        <f>'T_C4.3'!N101</f>
        <v>3.2200531507348407</v>
      </c>
      <c r="E8" s="47">
        <f>'T_C4.3'!Q101</f>
        <v>9.213000570457625</v>
      </c>
    </row>
    <row r="9" spans="1:5" ht="12.75">
      <c r="A9" t="s">
        <v>67</v>
      </c>
      <c r="B9" s="47">
        <f>'T_C4.3'!E107</f>
        <v>14.597713479095967</v>
      </c>
      <c r="C9" s="47">
        <f>'T_C4.3'!I107</f>
        <v>7.1893816079165624</v>
      </c>
      <c r="D9" s="47">
        <f>'T_C4.3'!N107</f>
        <v>5.687316360349371</v>
      </c>
      <c r="E9" s="47">
        <f>'T_C4.3'!Q107</f>
        <v>8.226994629174865</v>
      </c>
    </row>
    <row r="10" spans="1:5" ht="12.75">
      <c r="A10" t="s">
        <v>68</v>
      </c>
      <c r="B10" s="47">
        <f>'T_C4.3'!E110</f>
        <v>15.513592569190818</v>
      </c>
      <c r="C10" s="47">
        <f>'T_C4.3'!I110</f>
        <v>7.3099328199442795</v>
      </c>
      <c r="D10" s="47">
        <f>'T_C4.3'!N110</f>
        <v>5.2847969129805215</v>
      </c>
      <c r="E10" s="47">
        <f>'T_C4.3'!Q110</f>
        <v>8.213137328430642</v>
      </c>
    </row>
  </sheetData>
  <sheetProtection/>
  <mergeCells count="1">
    <mergeCell ref="B1:E1"/>
  </mergeCells>
  <printOptions/>
  <pageMargins left="0.787401575" right="0.787401575" top="0.984251969" bottom="0.984251969" header="0.4921259845" footer="0.4921259845"/>
  <pageSetup fitToWidth="0" fitToHeight="1"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E8" sqref="E8"/>
    </sheetView>
  </sheetViews>
  <sheetFormatPr defaultColWidth="11.421875" defaultRowHeight="12.75"/>
  <cols>
    <col min="2" max="2" width="18.421875" style="0" customWidth="1"/>
    <col min="3" max="3" width="25.421875" style="0" customWidth="1"/>
    <col min="4" max="4" width="17.28125" style="0" customWidth="1"/>
    <col min="5" max="5" width="19.57421875" style="0" customWidth="1"/>
  </cols>
  <sheetData>
    <row r="1" spans="1:5" ht="12.75">
      <c r="A1" s="45" t="s">
        <v>81</v>
      </c>
      <c r="B1" s="52" t="s">
        <v>0</v>
      </c>
      <c r="C1" s="52"/>
      <c r="D1" s="52"/>
      <c r="E1" s="52"/>
    </row>
    <row r="2" spans="2:5" ht="38.25">
      <c r="B2" s="46" t="str">
        <f>'T_C4.3'!D7</f>
        <v>Below upper secondary education</v>
      </c>
      <c r="C2" s="46" t="str">
        <f>'T_C4.3'!H7</f>
        <v>Upper secondary and post-secondary non-tertiary education</v>
      </c>
      <c r="D2" s="46" t="str">
        <f>'T_C4.3'!M7</f>
        <v>Tertiary education</v>
      </c>
      <c r="E2" s="46" t="str">
        <f>'T_C4.3'!P7</f>
        <v>All levels of education</v>
      </c>
    </row>
    <row r="4" spans="1:5" ht="12.75">
      <c r="A4" t="s">
        <v>43</v>
      </c>
      <c r="B4" s="47">
        <f>'T_C4.3'!F37</f>
        <v>15.78189958426607</v>
      </c>
      <c r="C4" s="47">
        <f>'T_C4.3'!J37</f>
        <v>11.076943871861587</v>
      </c>
      <c r="D4" s="47">
        <f>'T_C4.3'!O37</f>
        <v>6.0911538180014135</v>
      </c>
      <c r="E4" s="47">
        <f>'T_C4.3'!R37</f>
        <v>9.854315533138896</v>
      </c>
    </row>
    <row r="5" spans="1:5" ht="12.75">
      <c r="A5" t="s">
        <v>44</v>
      </c>
      <c r="B5" s="47">
        <f>'T_C4.3'!F40</f>
        <v>16.2574806597577</v>
      </c>
      <c r="C5" s="47">
        <f>'T_C4.3'!J40</f>
        <v>6.501380172513728</v>
      </c>
      <c r="D5" s="47">
        <f>'T_C4.3'!O40</f>
        <v>3.0448194816217273</v>
      </c>
      <c r="E5" s="47">
        <f>'T_C4.3'!R40</f>
        <v>7.136358629355678</v>
      </c>
    </row>
    <row r="6" spans="1:5" ht="12.75">
      <c r="A6" t="s">
        <v>63</v>
      </c>
      <c r="B6" s="47">
        <f>'T_C4.3'!F95</f>
        <v>13.101623533281675</v>
      </c>
      <c r="C6" s="47">
        <f>'T_C4.3'!J95</f>
        <v>4.994823751168458</v>
      </c>
      <c r="D6" s="47">
        <f>'T_C4.3'!O95</f>
        <v>5.080036131360455</v>
      </c>
      <c r="E6" s="47">
        <f>'T_C4.3'!R95</f>
        <v>5.961274716448596</v>
      </c>
    </row>
    <row r="7" spans="1:5" ht="12.75">
      <c r="A7" t="s">
        <v>48</v>
      </c>
      <c r="B7" s="47">
        <f>'T_C4.3'!F52</f>
        <v>18.430470858742382</v>
      </c>
      <c r="C7" s="47">
        <f>'T_C4.3'!J52</f>
        <v>13.02233749670425</v>
      </c>
      <c r="D7" s="47">
        <f>'T_C4.3'!O52</f>
        <v>7.343830665978317</v>
      </c>
      <c r="E7" s="47">
        <f>'T_C4.3'!R52</f>
        <v>10.878579805591464</v>
      </c>
    </row>
    <row r="8" spans="1:5" ht="12.75">
      <c r="A8" t="s">
        <v>83</v>
      </c>
      <c r="B8" s="47">
        <f>'T_C4.3'!F101</f>
        <v>10.981109397603886</v>
      </c>
      <c r="C8" s="47">
        <f>'T_C4.3'!J101</f>
        <v>6.95815731475909</v>
      </c>
      <c r="D8" s="47">
        <f>'T_C4.3'!O101</f>
        <v>4.650346722877801</v>
      </c>
      <c r="E8" s="47">
        <f>'T_C4.3'!R101</f>
        <v>6.322241258656886</v>
      </c>
    </row>
    <row r="9" spans="1:5" ht="12.75">
      <c r="A9" t="s">
        <v>67</v>
      </c>
      <c r="B9" s="47">
        <f>'T_C4.3'!F107</f>
        <v>13.824481233687626</v>
      </c>
      <c r="C9" s="47">
        <f>'T_C4.3'!J107</f>
        <v>7.810543061480228</v>
      </c>
      <c r="D9" s="47">
        <f>'T_C4.3'!O107</f>
        <v>6.266506377303334</v>
      </c>
      <c r="E9" s="47">
        <f>'T_C4.3'!R107</f>
        <v>7.48055548714987</v>
      </c>
    </row>
    <row r="10" spans="1:5" ht="12.75">
      <c r="A10" t="s">
        <v>68</v>
      </c>
      <c r="B10" s="47">
        <f>'T_C4.3'!F110</f>
        <v>14.920075922837123</v>
      </c>
      <c r="C10" s="47">
        <f>'T_C4.3'!J110</f>
        <v>8.017485767057632</v>
      </c>
      <c r="D10" s="47">
        <f>'T_C4.3'!O110</f>
        <v>6.082110775721663</v>
      </c>
      <c r="E10" s="47">
        <f>'T_C4.3'!R110</f>
        <v>7.4030967466329</v>
      </c>
    </row>
  </sheetData>
  <sheetProtection/>
  <mergeCells count="1">
    <mergeCell ref="B1:E1"/>
  </mergeCells>
  <printOptions/>
  <pageMargins left="0.787401575" right="0.787401575" top="0.984251969" bottom="0.984251969" header="0.4921259845" footer="0.4921259845"/>
  <pageSetup fitToWidth="0" fitToHeight="1"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Jutta</cp:lastModifiedBy>
  <cp:lastPrinted>2011-10-24T11:22:08Z</cp:lastPrinted>
  <dcterms:created xsi:type="dcterms:W3CDTF">2011-08-04T09:10:49Z</dcterms:created>
  <dcterms:modified xsi:type="dcterms:W3CDTF">2011-10-24T11:23:28Z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